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156cf7455920c3e/Youtube/2025/03. Excel/03. Actual vs Bud/01. Project Files/Backup/"/>
    </mc:Choice>
  </mc:AlternateContent>
  <xr:revisionPtr revIDLastSave="3" documentId="13_ncr:1_{50BC5971-CD01-4165-B5B6-484915F6E72D}" xr6:coauthVersionLast="47" xr6:coauthVersionMax="47" xr10:uidLastSave="{8F7B3704-8B51-4B16-9280-161D57291BC8}"/>
  <bookViews>
    <workbookView xWindow="28680" yWindow="-165" windowWidth="29040" windowHeight="16440" xr2:uid="{78CF851C-2E0E-4082-858A-C52FB6403201}"/>
  </bookViews>
  <sheets>
    <sheet name="Sheet1" sheetId="1" r:id="rId1"/>
  </sheets>
  <definedNames>
    <definedName name="_xlnm._FilterDatabase" localSheetId="0" hidden="1">Sheet1!$A$1:$S$1307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1" l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849" i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E863" i="1"/>
  <c r="E864" i="1"/>
  <c r="E865" i="1"/>
  <c r="E866" i="1"/>
  <c r="E867" i="1"/>
  <c r="E868" i="1"/>
  <c r="E869" i="1"/>
  <c r="E870" i="1"/>
  <c r="E871" i="1"/>
  <c r="E872" i="1"/>
  <c r="E873" i="1"/>
  <c r="E874" i="1"/>
  <c r="E875" i="1"/>
  <c r="E876" i="1"/>
  <c r="E877" i="1"/>
  <c r="E878" i="1"/>
  <c r="E879" i="1"/>
  <c r="E880" i="1"/>
  <c r="E881" i="1"/>
  <c r="E882" i="1"/>
  <c r="E883" i="1"/>
  <c r="E884" i="1"/>
  <c r="E885" i="1"/>
  <c r="E886" i="1"/>
  <c r="E887" i="1"/>
  <c r="E888" i="1"/>
  <c r="E889" i="1"/>
  <c r="E890" i="1"/>
  <c r="E891" i="1"/>
  <c r="E892" i="1"/>
  <c r="E893" i="1"/>
  <c r="E894" i="1"/>
  <c r="E895" i="1"/>
  <c r="E896" i="1"/>
  <c r="E897" i="1"/>
  <c r="E898" i="1"/>
  <c r="E899" i="1"/>
  <c r="E900" i="1"/>
  <c r="E901" i="1"/>
  <c r="E902" i="1"/>
  <c r="E903" i="1"/>
  <c r="E904" i="1"/>
  <c r="E905" i="1"/>
  <c r="E906" i="1"/>
  <c r="E907" i="1"/>
  <c r="E908" i="1"/>
  <c r="E909" i="1"/>
  <c r="E910" i="1"/>
  <c r="E911" i="1"/>
  <c r="E912" i="1"/>
  <c r="E913" i="1"/>
  <c r="E914" i="1"/>
  <c r="E915" i="1"/>
  <c r="E916" i="1"/>
  <c r="E917" i="1"/>
  <c r="E918" i="1"/>
  <c r="E919" i="1"/>
  <c r="E920" i="1"/>
  <c r="E921" i="1"/>
  <c r="E922" i="1"/>
  <c r="E923" i="1"/>
  <c r="E924" i="1"/>
  <c r="E925" i="1"/>
  <c r="E926" i="1"/>
  <c r="E927" i="1"/>
  <c r="E928" i="1"/>
  <c r="E929" i="1"/>
  <c r="E930" i="1"/>
  <c r="E931" i="1"/>
  <c r="E932" i="1"/>
  <c r="E933" i="1"/>
  <c r="E934" i="1"/>
  <c r="E935" i="1"/>
  <c r="E936" i="1"/>
  <c r="E937" i="1"/>
  <c r="E938" i="1"/>
  <c r="E939" i="1"/>
  <c r="E940" i="1"/>
  <c r="E941" i="1"/>
  <c r="E942" i="1"/>
  <c r="E943" i="1"/>
  <c r="E944" i="1"/>
  <c r="E945" i="1"/>
  <c r="E946" i="1"/>
  <c r="E947" i="1"/>
  <c r="E948" i="1"/>
  <c r="E949" i="1"/>
  <c r="E950" i="1"/>
  <c r="E951" i="1"/>
  <c r="E952" i="1"/>
  <c r="E953" i="1"/>
  <c r="E954" i="1"/>
  <c r="E955" i="1"/>
  <c r="E956" i="1"/>
  <c r="E957" i="1"/>
  <c r="E958" i="1"/>
  <c r="E959" i="1"/>
  <c r="E960" i="1"/>
  <c r="E961" i="1"/>
  <c r="E962" i="1"/>
  <c r="E963" i="1"/>
  <c r="E964" i="1"/>
  <c r="E965" i="1"/>
  <c r="E966" i="1"/>
  <c r="E967" i="1"/>
  <c r="E968" i="1"/>
  <c r="E969" i="1"/>
  <c r="E970" i="1"/>
  <c r="E971" i="1"/>
  <c r="E972" i="1"/>
  <c r="E973" i="1"/>
  <c r="E974" i="1"/>
  <c r="E975" i="1"/>
  <c r="E976" i="1"/>
  <c r="E977" i="1"/>
  <c r="E978" i="1"/>
  <c r="E979" i="1"/>
  <c r="E980" i="1"/>
  <c r="E981" i="1"/>
  <c r="E982" i="1"/>
  <c r="E983" i="1"/>
  <c r="E984" i="1"/>
  <c r="E985" i="1"/>
  <c r="E986" i="1"/>
  <c r="E987" i="1"/>
  <c r="E988" i="1"/>
  <c r="E989" i="1"/>
  <c r="E990" i="1"/>
  <c r="E991" i="1"/>
  <c r="E992" i="1"/>
  <c r="E993" i="1"/>
  <c r="E994" i="1"/>
  <c r="E995" i="1"/>
  <c r="E996" i="1"/>
  <c r="E997" i="1"/>
  <c r="E998" i="1"/>
  <c r="E999" i="1"/>
  <c r="E1000" i="1"/>
  <c r="E1001" i="1"/>
  <c r="E1002" i="1"/>
  <c r="E1003" i="1"/>
  <c r="E1004" i="1"/>
  <c r="E1005" i="1"/>
  <c r="E1006" i="1"/>
  <c r="E1007" i="1"/>
  <c r="E1008" i="1"/>
  <c r="E1009" i="1"/>
  <c r="E1010" i="1"/>
  <c r="E1011" i="1"/>
  <c r="E1012" i="1"/>
  <c r="E1013" i="1"/>
  <c r="E1014" i="1"/>
  <c r="E1015" i="1"/>
  <c r="E1016" i="1"/>
  <c r="E1017" i="1"/>
  <c r="E1018" i="1"/>
  <c r="E1019" i="1"/>
  <c r="E1020" i="1"/>
  <c r="E1021" i="1"/>
  <c r="E1022" i="1"/>
  <c r="E1023" i="1"/>
  <c r="E1024" i="1"/>
  <c r="E1025" i="1"/>
  <c r="E1026" i="1"/>
  <c r="E1027" i="1"/>
  <c r="E1028" i="1"/>
  <c r="E1029" i="1"/>
  <c r="E1030" i="1"/>
  <c r="E1031" i="1"/>
  <c r="E1032" i="1"/>
  <c r="E1033" i="1"/>
  <c r="E1034" i="1"/>
  <c r="E1035" i="1"/>
  <c r="E1036" i="1"/>
  <c r="E1037" i="1"/>
  <c r="E1038" i="1"/>
  <c r="E1039" i="1"/>
  <c r="E1040" i="1"/>
  <c r="E1041" i="1"/>
  <c r="E1042" i="1"/>
  <c r="E1043" i="1"/>
  <c r="E1044" i="1"/>
  <c r="E1045" i="1"/>
  <c r="E1046" i="1"/>
  <c r="E1047" i="1"/>
  <c r="E1048" i="1"/>
  <c r="E1049" i="1"/>
  <c r="E1050" i="1"/>
  <c r="E1051" i="1"/>
  <c r="E1052" i="1"/>
  <c r="E1053" i="1"/>
  <c r="E1054" i="1"/>
  <c r="E1055" i="1"/>
  <c r="E1056" i="1"/>
  <c r="E1057" i="1"/>
  <c r="E1058" i="1"/>
  <c r="E1059" i="1"/>
  <c r="E1060" i="1"/>
  <c r="E1061" i="1"/>
  <c r="E1062" i="1"/>
  <c r="E1063" i="1"/>
  <c r="E1064" i="1"/>
  <c r="E1065" i="1"/>
  <c r="E1066" i="1"/>
  <c r="E1067" i="1"/>
  <c r="E1068" i="1"/>
  <c r="E1069" i="1"/>
  <c r="E1070" i="1"/>
  <c r="E1071" i="1"/>
  <c r="E1072" i="1"/>
  <c r="E1073" i="1"/>
  <c r="E1074" i="1"/>
  <c r="E1075" i="1"/>
  <c r="E1076" i="1"/>
  <c r="E1077" i="1"/>
  <c r="E1078" i="1"/>
  <c r="E1079" i="1"/>
  <c r="E1080" i="1"/>
  <c r="E1081" i="1"/>
  <c r="E1082" i="1"/>
  <c r="E1083" i="1"/>
  <c r="E1084" i="1"/>
  <c r="E1085" i="1"/>
  <c r="E1086" i="1"/>
  <c r="E1087" i="1"/>
  <c r="E1088" i="1"/>
  <c r="E1089" i="1"/>
  <c r="E1090" i="1"/>
  <c r="E1091" i="1"/>
  <c r="E1092" i="1"/>
  <c r="E1093" i="1"/>
  <c r="E1094" i="1"/>
  <c r="E1095" i="1"/>
  <c r="E1096" i="1"/>
  <c r="E1097" i="1"/>
  <c r="E1098" i="1"/>
  <c r="E1099" i="1"/>
  <c r="E1100" i="1"/>
  <c r="E1101" i="1"/>
  <c r="E1102" i="1"/>
  <c r="E1103" i="1"/>
  <c r="E1104" i="1"/>
  <c r="E1105" i="1"/>
  <c r="E1106" i="1"/>
  <c r="E1107" i="1"/>
  <c r="E1108" i="1"/>
  <c r="E1109" i="1"/>
  <c r="E1110" i="1"/>
  <c r="E1111" i="1"/>
  <c r="E1112" i="1"/>
  <c r="E1113" i="1"/>
  <c r="E1114" i="1"/>
  <c r="E1115" i="1"/>
  <c r="E1116" i="1"/>
  <c r="E1117" i="1"/>
  <c r="E1118" i="1"/>
  <c r="E1119" i="1"/>
  <c r="E1120" i="1"/>
  <c r="E1121" i="1"/>
  <c r="E1122" i="1"/>
  <c r="E1123" i="1"/>
  <c r="E1124" i="1"/>
  <c r="E1125" i="1"/>
  <c r="E1126" i="1"/>
  <c r="E1127" i="1"/>
  <c r="E1128" i="1"/>
  <c r="E1129" i="1"/>
  <c r="E1130" i="1"/>
  <c r="E1131" i="1"/>
  <c r="E1132" i="1"/>
  <c r="E1133" i="1"/>
  <c r="E1134" i="1"/>
  <c r="E1135" i="1"/>
  <c r="E1136" i="1"/>
  <c r="E1137" i="1"/>
  <c r="E1138" i="1"/>
  <c r="E1139" i="1"/>
  <c r="E1140" i="1"/>
  <c r="E1141" i="1"/>
  <c r="E1142" i="1"/>
  <c r="E1143" i="1"/>
  <c r="E1144" i="1"/>
  <c r="E1145" i="1"/>
  <c r="E1146" i="1"/>
  <c r="E1147" i="1"/>
  <c r="E1148" i="1"/>
  <c r="E1149" i="1"/>
  <c r="E1150" i="1"/>
  <c r="E1151" i="1"/>
  <c r="E1152" i="1"/>
  <c r="E1153" i="1"/>
  <c r="E1154" i="1"/>
  <c r="E1155" i="1"/>
  <c r="E1156" i="1"/>
  <c r="E1157" i="1"/>
  <c r="E1158" i="1"/>
  <c r="E1159" i="1"/>
  <c r="E1160" i="1"/>
  <c r="E1161" i="1"/>
  <c r="E1162" i="1"/>
  <c r="E1163" i="1"/>
  <c r="E1164" i="1"/>
  <c r="E1165" i="1"/>
  <c r="E1166" i="1"/>
  <c r="E1167" i="1"/>
  <c r="E1168" i="1"/>
  <c r="E1169" i="1"/>
  <c r="E1170" i="1"/>
  <c r="E1171" i="1"/>
  <c r="E1172" i="1"/>
  <c r="E1173" i="1"/>
  <c r="E1174" i="1"/>
  <c r="E1175" i="1"/>
  <c r="E1176" i="1"/>
  <c r="E1177" i="1"/>
  <c r="E1178" i="1"/>
  <c r="E1179" i="1"/>
  <c r="E1180" i="1"/>
  <c r="E1181" i="1"/>
  <c r="E1182" i="1"/>
  <c r="E1183" i="1"/>
  <c r="E1184" i="1"/>
  <c r="E1185" i="1"/>
  <c r="E1186" i="1"/>
  <c r="E1187" i="1"/>
  <c r="E1188" i="1"/>
  <c r="E1189" i="1"/>
  <c r="E1190" i="1"/>
  <c r="E1191" i="1"/>
  <c r="E1192" i="1"/>
  <c r="E1193" i="1"/>
  <c r="E1194" i="1"/>
  <c r="E1195" i="1"/>
  <c r="E1196" i="1"/>
  <c r="E1197" i="1"/>
  <c r="E1198" i="1"/>
  <c r="E1199" i="1"/>
  <c r="E1200" i="1"/>
  <c r="E1201" i="1"/>
  <c r="E1202" i="1"/>
  <c r="E1203" i="1"/>
  <c r="E1204" i="1"/>
  <c r="E1205" i="1"/>
  <c r="E1206" i="1"/>
  <c r="E1207" i="1"/>
  <c r="E1208" i="1"/>
  <c r="E1209" i="1"/>
  <c r="E1210" i="1"/>
  <c r="E1211" i="1"/>
  <c r="E1212" i="1"/>
  <c r="E1213" i="1"/>
  <c r="E1214" i="1"/>
  <c r="E1215" i="1"/>
  <c r="E1216" i="1"/>
  <c r="E1217" i="1"/>
  <c r="E1218" i="1"/>
  <c r="E1219" i="1"/>
  <c r="E1220" i="1"/>
  <c r="E1221" i="1"/>
  <c r="E1222" i="1"/>
  <c r="E1223" i="1"/>
  <c r="E1224" i="1"/>
  <c r="E1225" i="1"/>
  <c r="E1226" i="1"/>
  <c r="E1227" i="1"/>
  <c r="E1228" i="1"/>
  <c r="E1229" i="1"/>
  <c r="E1230" i="1"/>
  <c r="E1231" i="1"/>
  <c r="E1232" i="1"/>
  <c r="E1233" i="1"/>
  <c r="E1234" i="1"/>
  <c r="E1235" i="1"/>
  <c r="E1236" i="1"/>
  <c r="E1237" i="1"/>
  <c r="E1238" i="1"/>
  <c r="E1239" i="1"/>
  <c r="E1240" i="1"/>
  <c r="E1241" i="1"/>
  <c r="E1242" i="1"/>
  <c r="E1243" i="1"/>
  <c r="E1244" i="1"/>
  <c r="E1245" i="1"/>
  <c r="E1246" i="1"/>
  <c r="E1247" i="1"/>
  <c r="E1248" i="1"/>
  <c r="E1249" i="1"/>
  <c r="E1250" i="1"/>
  <c r="E1251" i="1"/>
  <c r="E1252" i="1"/>
  <c r="E1253" i="1"/>
  <c r="E1254" i="1"/>
  <c r="E1255" i="1"/>
  <c r="E1256" i="1"/>
  <c r="E1257" i="1"/>
  <c r="E1258" i="1"/>
  <c r="E1259" i="1"/>
  <c r="E1260" i="1"/>
  <c r="E1261" i="1"/>
  <c r="E1262" i="1"/>
  <c r="E1263" i="1"/>
  <c r="E1264" i="1"/>
  <c r="E1265" i="1"/>
  <c r="E1266" i="1"/>
  <c r="E1267" i="1"/>
  <c r="E1268" i="1"/>
  <c r="E1269" i="1"/>
  <c r="E1270" i="1"/>
  <c r="E1271" i="1"/>
  <c r="E1272" i="1"/>
  <c r="E1273" i="1"/>
  <c r="E1274" i="1"/>
  <c r="E1275" i="1"/>
  <c r="E1276" i="1"/>
  <c r="E1277" i="1"/>
  <c r="E1278" i="1"/>
  <c r="E1279" i="1"/>
  <c r="E1280" i="1"/>
  <c r="E1281" i="1"/>
  <c r="E1282" i="1"/>
  <c r="E1283" i="1"/>
  <c r="E1284" i="1"/>
  <c r="E1285" i="1"/>
  <c r="E1286" i="1"/>
  <c r="E1287" i="1"/>
  <c r="E1288" i="1"/>
  <c r="E1289" i="1"/>
  <c r="E1290" i="1"/>
  <c r="E1291" i="1"/>
  <c r="E1292" i="1"/>
  <c r="E1293" i="1"/>
  <c r="E1294" i="1"/>
  <c r="E1295" i="1"/>
  <c r="E1296" i="1"/>
  <c r="E1297" i="1"/>
  <c r="E1298" i="1"/>
  <c r="E1299" i="1"/>
  <c r="E1300" i="1"/>
  <c r="E1301" i="1"/>
  <c r="E1302" i="1"/>
  <c r="E1303" i="1"/>
  <c r="E1304" i="1"/>
  <c r="E1305" i="1"/>
  <c r="E1306" i="1"/>
  <c r="E1307" i="1"/>
</calcChain>
</file>

<file path=xl/sharedStrings.xml><?xml version="1.0" encoding="utf-8"?>
<sst xmlns="http://schemas.openxmlformats.org/spreadsheetml/2006/main" count="20047" uniqueCount="4398">
  <si>
    <t>Row ID</t>
  </si>
  <si>
    <t>Order ID</t>
  </si>
  <si>
    <t>Order Date</t>
  </si>
  <si>
    <t>Customer ID</t>
  </si>
  <si>
    <t>Customer Name</t>
  </si>
  <si>
    <t>Segment</t>
  </si>
  <si>
    <t>City</t>
  </si>
  <si>
    <t>State</t>
  </si>
  <si>
    <t>Region</t>
  </si>
  <si>
    <t>Product ID</t>
  </si>
  <si>
    <t>Category</t>
  </si>
  <si>
    <t>Sub-Category</t>
  </si>
  <si>
    <t>Product Name</t>
  </si>
  <si>
    <t>Sales</t>
  </si>
  <si>
    <t>Quantity</t>
  </si>
  <si>
    <t>Discount</t>
  </si>
  <si>
    <t>Profit</t>
  </si>
  <si>
    <t>Consumer</t>
  </si>
  <si>
    <t>Henderson</t>
  </si>
  <si>
    <t>Kentucky</t>
  </si>
  <si>
    <t>South</t>
  </si>
  <si>
    <t>FUR-BO-10001798</t>
  </si>
  <si>
    <t>Furniture</t>
  </si>
  <si>
    <t>Bookcases</t>
  </si>
  <si>
    <t>Bush Somerset Collection Bookcase</t>
  </si>
  <si>
    <t>FUR-CH-10000454</t>
  </si>
  <si>
    <t>Chairs</t>
  </si>
  <si>
    <t>Hon Deluxe Fabric Upholstered Stacking Chairs, Rounded Back</t>
  </si>
  <si>
    <t>CA-2016-138688</t>
  </si>
  <si>
    <t>DV-13045</t>
  </si>
  <si>
    <t>Darrin Van Huff</t>
  </si>
  <si>
    <t>Corporate</t>
  </si>
  <si>
    <t>Los Angeles</t>
  </si>
  <si>
    <t>California</t>
  </si>
  <si>
    <t>West</t>
  </si>
  <si>
    <t>OFF-LA-10000240</t>
  </si>
  <si>
    <t>Office Supplies</t>
  </si>
  <si>
    <t>Labels</t>
  </si>
  <si>
    <t>Self-Adhesive Address Labels for Typewriters by Universal</t>
  </si>
  <si>
    <t>Fort Lauderdale</t>
  </si>
  <si>
    <t>Florida</t>
  </si>
  <si>
    <t>Tables</t>
  </si>
  <si>
    <t>OFF-ST-10000760</t>
  </si>
  <si>
    <t>Storage</t>
  </si>
  <si>
    <t>Eldon Fold 'N Roll Cart System</t>
  </si>
  <si>
    <t>BH-11710</t>
  </si>
  <si>
    <t>Brosina Hoffman</t>
  </si>
  <si>
    <t>Furnishings</t>
  </si>
  <si>
    <t>OFF-AR-10002833</t>
  </si>
  <si>
    <t>Art</t>
  </si>
  <si>
    <t>Newell 322</t>
  </si>
  <si>
    <t>TEC-PH-10002275</t>
  </si>
  <si>
    <t>Technology</t>
  </si>
  <si>
    <t>Phones</t>
  </si>
  <si>
    <t>Mitel 5320 IP Phone VoIP phone</t>
  </si>
  <si>
    <t>OFF-BI-10003910</t>
  </si>
  <si>
    <t>Binders</t>
  </si>
  <si>
    <t>DXL Angle-View Binders with Locking Rings by Samsill</t>
  </si>
  <si>
    <t>OFF-AP-10002892</t>
  </si>
  <si>
    <t>Appliances</t>
  </si>
  <si>
    <t>Belkin F5C206VTEL 6 Outlet Surge</t>
  </si>
  <si>
    <t>AA-10480</t>
  </si>
  <si>
    <t>Andrew Allen</t>
  </si>
  <si>
    <t>Concord</t>
  </si>
  <si>
    <t>North Carolina</t>
  </si>
  <si>
    <t>Paper</t>
  </si>
  <si>
    <t>IM-15070</t>
  </si>
  <si>
    <t>Irene Maddox</t>
  </si>
  <si>
    <t>Seattle</t>
  </si>
  <si>
    <t>Washington</t>
  </si>
  <si>
    <t>Home Office</t>
  </si>
  <si>
    <t>Fort Worth</t>
  </si>
  <si>
    <t>Texas</t>
  </si>
  <si>
    <t>Central</t>
  </si>
  <si>
    <t>OFF-AP-10002311</t>
  </si>
  <si>
    <t>Holmes Replacement Filter for HEPA Air Cleaner, Very Large Room, HEPA Filter</t>
  </si>
  <si>
    <t>PK-19075</t>
  </si>
  <si>
    <t>Pete Kriz</t>
  </si>
  <si>
    <t>Wisconsin</t>
  </si>
  <si>
    <t>Utah</t>
  </si>
  <si>
    <t>ZD-21925</t>
  </si>
  <si>
    <t>Zuschuss Donatelli</t>
  </si>
  <si>
    <t>San Francisco</t>
  </si>
  <si>
    <t>OFF-AR-10003056</t>
  </si>
  <si>
    <t>Newell 341</t>
  </si>
  <si>
    <t>OFF-BI-10002215</t>
  </si>
  <si>
    <t>Wilson Jones Hanging View Binder, White, 1"</t>
  </si>
  <si>
    <t>KB-16585</t>
  </si>
  <si>
    <t>Ken Black</t>
  </si>
  <si>
    <t>Nebraska</t>
  </si>
  <si>
    <t>OFF-AP-10001492</t>
  </si>
  <si>
    <t>Acco Six-Outlet Power Strip, 4' Cord Length</t>
  </si>
  <si>
    <t>Philadelphia</t>
  </si>
  <si>
    <t>Pennsylvania</t>
  </si>
  <si>
    <t>East</t>
  </si>
  <si>
    <t>FUR-CH-10002774</t>
  </si>
  <si>
    <t>Global Deluxe Stacking Chair, Gray</t>
  </si>
  <si>
    <t>Orem</t>
  </si>
  <si>
    <t>CA-2016-121755</t>
  </si>
  <si>
    <t>EH-13945</t>
  </si>
  <si>
    <t>Eric Hoffmann</t>
  </si>
  <si>
    <t>OFF-BI-10001634</t>
  </si>
  <si>
    <t>Wilson Jones Active Use Binders</t>
  </si>
  <si>
    <t>TEC-AC-10003027</t>
  </si>
  <si>
    <t>Accessories</t>
  </si>
  <si>
    <t>Imation 8GB Mini TravelDrive USB 2.0 Flash Drive</t>
  </si>
  <si>
    <t>TB-21520</t>
  </si>
  <si>
    <t>Tracy Blumstein</t>
  </si>
  <si>
    <t>FUR-FU-10004848</t>
  </si>
  <si>
    <t>Howard Miller 13-3/4" Diameter Brushed Chrome Round Wall Clock</t>
  </si>
  <si>
    <t>OFF-EN-10001509</t>
  </si>
  <si>
    <t>Envelopes</t>
  </si>
  <si>
    <t>Poly String Tie Envelopes</t>
  </si>
  <si>
    <t>OFF-BI-10001525</t>
  </si>
  <si>
    <t>Acco Pressboard Covers with Storage Hooks, 14 7/8" x 11", Executive Red</t>
  </si>
  <si>
    <t>MA-17560</t>
  </si>
  <si>
    <t>Matt Abelman</t>
  </si>
  <si>
    <t>Houston</t>
  </si>
  <si>
    <t>OFF-PA-10000249</t>
  </si>
  <si>
    <t>Easy-staple paper</t>
  </si>
  <si>
    <t>SN-20710</t>
  </si>
  <si>
    <t>Steve Nguyen</t>
  </si>
  <si>
    <t>FUR-BO-10002545</t>
  </si>
  <si>
    <t>Atlantic Metals Mobile 3-Shelf Bookcases, Custom Colors</t>
  </si>
  <si>
    <t>LC-16930</t>
  </si>
  <si>
    <t>Linda Cazamias</t>
  </si>
  <si>
    <t>Illinois</t>
  </si>
  <si>
    <t>TEC-PH-10004093</t>
  </si>
  <si>
    <t>Panasonic Kx-TS550</t>
  </si>
  <si>
    <t>CA-2016-101343</t>
  </si>
  <si>
    <t>RA-19885</t>
  </si>
  <si>
    <t>Ruben Ausman</t>
  </si>
  <si>
    <t>OFF-ST-10003479</t>
  </si>
  <si>
    <t>Eldon Base for stackable storage shelf, platinum</t>
  </si>
  <si>
    <t>ES-14080</t>
  </si>
  <si>
    <t>Erin Smith</t>
  </si>
  <si>
    <t>CA-2016-118255</t>
  </si>
  <si>
    <t>ON-18715</t>
  </si>
  <si>
    <t>Odella Nelson</t>
  </si>
  <si>
    <t>Eagan</t>
  </si>
  <si>
    <t>Minnesota</t>
  </si>
  <si>
    <t>TEC-AC-10000171</t>
  </si>
  <si>
    <t>Verbatim 25 GB 6x Blu-ray Single Layer Recordable Disc, 25/Pack</t>
  </si>
  <si>
    <t>OFF-BI-10003291</t>
  </si>
  <si>
    <t>Wilson Jones Leather-Like Binders with DublLock Round Rings</t>
  </si>
  <si>
    <t>Westland</t>
  </si>
  <si>
    <t>Michigan</t>
  </si>
  <si>
    <t>OFF-ST-10001713</t>
  </si>
  <si>
    <t>Gould Plastics 9-Pocket Panel Bin, 18-3/8w x 5-1/4d x 20-1/2h, Black</t>
  </si>
  <si>
    <t>CA-2016-169194</t>
  </si>
  <si>
    <t>LH-16900</t>
  </si>
  <si>
    <t>Lena Hernandez</t>
  </si>
  <si>
    <t>Dover</t>
  </si>
  <si>
    <t>Delaware</t>
  </si>
  <si>
    <t>TEC-AC-10002167</t>
  </si>
  <si>
    <t>Imation 8gb Micro Traveldrive Usb 2.0 Flash Drive</t>
  </si>
  <si>
    <t>TEC-PH-10003988</t>
  </si>
  <si>
    <t>LF Elite 3D Dazzle Designer Hard Case Cover, Lf Stylus Pen and Wiper For Apple Iphone 5c Mini Lite</t>
  </si>
  <si>
    <t>DP-13000</t>
  </si>
  <si>
    <t>Darren Powers</t>
  </si>
  <si>
    <t>Indiana</t>
  </si>
  <si>
    <t>FUR-CH-10003061</t>
  </si>
  <si>
    <t>Global Leather Task Chair, Black</t>
  </si>
  <si>
    <t>New York City</t>
  </si>
  <si>
    <t>New York</t>
  </si>
  <si>
    <t>OFF-FA-10000304</t>
  </si>
  <si>
    <t>Fasteners</t>
  </si>
  <si>
    <t>Advantus Push Pins</t>
  </si>
  <si>
    <t>CA-2016-111682</t>
  </si>
  <si>
    <t>TB-21055</t>
  </si>
  <si>
    <t>Ted Butterfield</t>
  </si>
  <si>
    <t>Troy</t>
  </si>
  <si>
    <t>OFF-ST-10000604</t>
  </si>
  <si>
    <t>Home/Office Personal File Carts</t>
  </si>
  <si>
    <t>OFF-PA-10001569</t>
  </si>
  <si>
    <t>Xerox 232</t>
  </si>
  <si>
    <t>FUR-CH-10003968</t>
  </si>
  <si>
    <t>Novimex Turbo Task Chair</t>
  </si>
  <si>
    <t>OFF-PA-10000587</t>
  </si>
  <si>
    <t>Array Parchment Paper, Assorted Colors</t>
  </si>
  <si>
    <t>OFF-BI-10001460</t>
  </si>
  <si>
    <t>Plastic Binding Combs</t>
  </si>
  <si>
    <t>OFF-AR-10001868</t>
  </si>
  <si>
    <t>Prang Dustless Chalk Sticks</t>
  </si>
  <si>
    <t>KM-16720</t>
  </si>
  <si>
    <t>Kunst Miller</t>
  </si>
  <si>
    <t>TEC-AC-10004633</t>
  </si>
  <si>
    <t>Verbatim 25 GB 6x Blu-ray Single Layer Recordable Disc, 3/Pack</t>
  </si>
  <si>
    <t>OFF-BI-10001078</t>
  </si>
  <si>
    <t>Acco PRESSTEX Data Binder with Storage Hooks, Dark Blue, 14 7/8" X 11"</t>
  </si>
  <si>
    <t>OFF-PA-10003892</t>
  </si>
  <si>
    <t>Xerox 1943</t>
  </si>
  <si>
    <t>PS-18970</t>
  </si>
  <si>
    <t>Paul Stevenson</t>
  </si>
  <si>
    <t>Chicago</t>
  </si>
  <si>
    <t>FUR-CH-10001146</t>
  </si>
  <si>
    <t>Global Value Mid-Back Manager's Chair, Gray</t>
  </si>
  <si>
    <t>Arizona</t>
  </si>
  <si>
    <t>TEC-PH-10002726</t>
  </si>
  <si>
    <t>netTALK DUO VoIP Telephone Service</t>
  </si>
  <si>
    <t>CA-2016-119823</t>
  </si>
  <si>
    <t>KD-16270</t>
  </si>
  <si>
    <t>Karen Daniels</t>
  </si>
  <si>
    <t>Springfield</t>
  </si>
  <si>
    <t>Virginia</t>
  </si>
  <si>
    <t>OFF-PA-10000482</t>
  </si>
  <si>
    <t>Snap-A-Way Black Print Carbonless Ruled Speed Letter, Triplicate</t>
  </si>
  <si>
    <t>Jackson</t>
  </si>
  <si>
    <t>OFF-PA-10004675</t>
  </si>
  <si>
    <t>Telephone Message Books with Fax/Mobile Section, 5 1/2" x 3 3/16"</t>
  </si>
  <si>
    <t>Memphis</t>
  </si>
  <si>
    <t>Tennessee</t>
  </si>
  <si>
    <t>OFF-ST-10004123</t>
  </si>
  <si>
    <t>Safco Industrial Wire Shelving System</t>
  </si>
  <si>
    <t>KB-16600</t>
  </si>
  <si>
    <t>Ken Brennan</t>
  </si>
  <si>
    <t>CA-2016-127208</t>
  </si>
  <si>
    <t>SC-20770</t>
  </si>
  <si>
    <t>Stewart Carmichael</t>
  </si>
  <si>
    <t>Decatur</t>
  </si>
  <si>
    <t>Alabama</t>
  </si>
  <si>
    <t>OFF-AP-10002118</t>
  </si>
  <si>
    <t>1.7 Cubic Foot Compact "Cube" Office Refrigerators</t>
  </si>
  <si>
    <t>OFF-BI-10002309</t>
  </si>
  <si>
    <t>Avery Heavy-Duty EZD  Binder With Locking Rings</t>
  </si>
  <si>
    <t>DN-13690</t>
  </si>
  <si>
    <t>Duane Noonan</t>
  </si>
  <si>
    <t>CS-12400</t>
  </si>
  <si>
    <t>Christopher Schild</t>
  </si>
  <si>
    <t>OFF-ST-10003656</t>
  </si>
  <si>
    <t>Safco Industrial Wire Shelving</t>
  </si>
  <si>
    <t>Columbia</t>
  </si>
  <si>
    <t>South Carolina</t>
  </si>
  <si>
    <t>FUR-CH-10000863</t>
  </si>
  <si>
    <t>Novimex Swivel Fabric Task Chair</t>
  </si>
  <si>
    <t>PG-18895</t>
  </si>
  <si>
    <t>Paul Gonzalez</t>
  </si>
  <si>
    <t>Rochester</t>
  </si>
  <si>
    <t>CA-2016-159695</t>
  </si>
  <si>
    <t>GM-14455</t>
  </si>
  <si>
    <t>Gary Mitchum</t>
  </si>
  <si>
    <t>OFF-ST-10003442</t>
  </si>
  <si>
    <t>Eldon Portable Mobile Manager</t>
  </si>
  <si>
    <t>JS-15685</t>
  </si>
  <si>
    <t>Jim Sink</t>
  </si>
  <si>
    <t>Minneapolis</t>
  </si>
  <si>
    <t>FUR-FU-10003799</t>
  </si>
  <si>
    <t>Seth Thomas 13 1/2" Wall Clock</t>
  </si>
  <si>
    <t>OFF-BI-10002852</t>
  </si>
  <si>
    <t>Ibico Standard Transparent Covers</t>
  </si>
  <si>
    <t>Portland</t>
  </si>
  <si>
    <t>Oregon</t>
  </si>
  <si>
    <t>OFF-BI-10004738</t>
  </si>
  <si>
    <t>Flexible Leather- Look Classic Collection Ring Binder</t>
  </si>
  <si>
    <t>FUR-FU-10000629</t>
  </si>
  <si>
    <t>9-3/4 Diameter Round Wall Clock</t>
  </si>
  <si>
    <t>OFF-BI-10001721</t>
  </si>
  <si>
    <t>Trimflex Flexible Post Binders</t>
  </si>
  <si>
    <t>CA-2016-158568</t>
  </si>
  <si>
    <t>RB-19465</t>
  </si>
  <si>
    <t>Rick Bensley</t>
  </si>
  <si>
    <t>OFF-PA-10003256</t>
  </si>
  <si>
    <t>Avery Personal Creations Heavyweight Cards</t>
  </si>
  <si>
    <t>TEC-AC-10001767</t>
  </si>
  <si>
    <t>SanDisk Ultra 64 GB MicroSDHC Class 10 Memory Card</t>
  </si>
  <si>
    <t>OFF-BI-10002609</t>
  </si>
  <si>
    <t>Avery Hidden Tab Dividers for Binding Systems</t>
  </si>
  <si>
    <t>GZ-14470</t>
  </si>
  <si>
    <t>Gary Zandusky</t>
  </si>
  <si>
    <t>OFF-PA-10004040</t>
  </si>
  <si>
    <t>Universal Premium White Copier/Laser Paper (20Lb. and 87 Bright)</t>
  </si>
  <si>
    <t>LC-16870</t>
  </si>
  <si>
    <t>Lena Cacioppo</t>
  </si>
  <si>
    <t>Aurora</t>
  </si>
  <si>
    <t>Colorado</t>
  </si>
  <si>
    <t>FUR-FU-10004006</t>
  </si>
  <si>
    <t>Deflect-o DuraMat Lighweight, Studded, Beveled Mat for Low Pile Carpeting</t>
  </si>
  <si>
    <t>JM-15250</t>
  </si>
  <si>
    <t>Janet Martin</t>
  </si>
  <si>
    <t>Charlotte</t>
  </si>
  <si>
    <t>OFF-AR-10000390</t>
  </si>
  <si>
    <t>Newell Chalk Holder</t>
  </si>
  <si>
    <t>TEC-AC-10000844</t>
  </si>
  <si>
    <t>Logitech Gaming G510s - Keyboard</t>
  </si>
  <si>
    <t>CV-12805</t>
  </si>
  <si>
    <t>Cynthia Voltz</t>
  </si>
  <si>
    <t>CL-12565</t>
  </si>
  <si>
    <t>Clay Ludtke</t>
  </si>
  <si>
    <t>Iowa</t>
  </si>
  <si>
    <t>Columbus</t>
  </si>
  <si>
    <t>Ohio</t>
  </si>
  <si>
    <t>OFF-EN-10002600</t>
  </si>
  <si>
    <t>Redi-Strip #10 Envelopes, 4 1/8 x 9 1/2</t>
  </si>
  <si>
    <t>OFF-PA-10004965</t>
  </si>
  <si>
    <t>Xerox 1921</t>
  </si>
  <si>
    <t>OFF-EN-10002504</t>
  </si>
  <si>
    <t>Tyvek  Top-Opening Peel &amp; Seel Envelopes, Plain White</t>
  </si>
  <si>
    <t>DK-13090</t>
  </si>
  <si>
    <t>Dave Kipp</t>
  </si>
  <si>
    <t>GG-14650</t>
  </si>
  <si>
    <t>Greg Guthrie</t>
  </si>
  <si>
    <t>CA-2016-103730</t>
  </si>
  <si>
    <t>SC-20725</t>
  </si>
  <si>
    <t>Steven Cartwright</t>
  </si>
  <si>
    <t>Wilmington</t>
  </si>
  <si>
    <t>FUR-FU-10002157</t>
  </si>
  <si>
    <t>Artistic Insta-Plaque</t>
  </si>
  <si>
    <t>OFF-ST-10000777</t>
  </si>
  <si>
    <t>Companion Letter/Legal File, Black</t>
  </si>
  <si>
    <t>OFF-EN-10002500</t>
  </si>
  <si>
    <t>Globe Weis Peel &amp; Seel First Class Envelopes</t>
  </si>
  <si>
    <t>TEC-PH-10003875</t>
  </si>
  <si>
    <t>KLD Oscar II Style Snap-on Ultra Thin Side Flip Synthetic Leather Cover Case for HTC One HTC M7</t>
  </si>
  <si>
    <t>PF-19165</t>
  </si>
  <si>
    <t>Philip Fox</t>
  </si>
  <si>
    <t>Bloomington</t>
  </si>
  <si>
    <t>FUR-TA-10004534</t>
  </si>
  <si>
    <t>Bevis 44 x 96 Conference Tables</t>
  </si>
  <si>
    <t>Phoenix</t>
  </si>
  <si>
    <t>OFF-BI-10003274</t>
  </si>
  <si>
    <t>Avery Durable Slant Ring Binders, No Labels</t>
  </si>
  <si>
    <t>LS-16975</t>
  </si>
  <si>
    <t>Lindsay Shagiari</t>
  </si>
  <si>
    <t>FUR-FU-10003773</t>
  </si>
  <si>
    <t>Eldon Cleatmat Plus Chair Mats for High Pile Carpets</t>
  </si>
  <si>
    <t>DW-13585</t>
  </si>
  <si>
    <t>Dorothy Wardle</t>
  </si>
  <si>
    <t>TEC-PH-10002293</t>
  </si>
  <si>
    <t>Anker 36W 4-Port USB Wall Charger Travel Power Adapter for iPhone 5s 5c 5</t>
  </si>
  <si>
    <t>OFF-PA-10002377</t>
  </si>
  <si>
    <t>Staples</t>
  </si>
  <si>
    <t>LC-16885</t>
  </si>
  <si>
    <t>Lena Creighton</t>
  </si>
  <si>
    <t>Roseville</t>
  </si>
  <si>
    <t>OFF-PA-10001736</t>
  </si>
  <si>
    <t>Xerox 1880</t>
  </si>
  <si>
    <t>OFF-FA-10002988</t>
  </si>
  <si>
    <t>Ideal Clamps</t>
  </si>
  <si>
    <t>OFF-BI-10004781</t>
  </si>
  <si>
    <t>GBC Wire Binding Strips</t>
  </si>
  <si>
    <t>OFF-SU-10001218</t>
  </si>
  <si>
    <t>Supplies</t>
  </si>
  <si>
    <t>Fiskars Softgrip Scissors</t>
  </si>
  <si>
    <t>JD-15895</t>
  </si>
  <si>
    <t>Jonathan Doherty</t>
  </si>
  <si>
    <t>SH-19975</t>
  </si>
  <si>
    <t>Sally Hughsby</t>
  </si>
  <si>
    <t>OFF-AR-10000940</t>
  </si>
  <si>
    <t>Newell 343</t>
  </si>
  <si>
    <t>OFF-EN-10004030</t>
  </si>
  <si>
    <t>Convenience Packs of Business Envelopes</t>
  </si>
  <si>
    <t>OFF-PA-10004327</t>
  </si>
  <si>
    <t>Xerox 1911</t>
  </si>
  <si>
    <t>Missouri</t>
  </si>
  <si>
    <t>OFF-AP-10001058</t>
  </si>
  <si>
    <t>Sanyo 2.5 Cubic Foot Mid-Size Office Refrigerators</t>
  </si>
  <si>
    <t>HA-14920</t>
  </si>
  <si>
    <t>Helen Andreada</t>
  </si>
  <si>
    <t>Pasadena</t>
  </si>
  <si>
    <t>Newark</t>
  </si>
  <si>
    <t>Franklin</t>
  </si>
  <si>
    <t>TEC-PH-10000215</t>
  </si>
  <si>
    <t>Plantronics Cordless Phone Headset with In-line Volume - M214C</t>
  </si>
  <si>
    <t>TEC-PH-10001448</t>
  </si>
  <si>
    <t>Anker Astro 15000mAh USB Portable Charger</t>
  </si>
  <si>
    <t>CA-2016-158834</t>
  </si>
  <si>
    <t>TW-21025</t>
  </si>
  <si>
    <t>Tamara Willingham</t>
  </si>
  <si>
    <t>Scottsdale</t>
  </si>
  <si>
    <t>OFF-AP-10000326</t>
  </si>
  <si>
    <t>Belkin 7 Outlet SurgeMaster Surge Protector with Phone Protection</t>
  </si>
  <si>
    <t>TEC-PH-10001254</t>
  </si>
  <si>
    <t>Jabra BIZ 2300 Duo QD Duo Corded Headset</t>
  </si>
  <si>
    <t>SP-20650</t>
  </si>
  <si>
    <t>Stephanie Phelps</t>
  </si>
  <si>
    <t>San Jose</t>
  </si>
  <si>
    <t>OFF-PA-10001950</t>
  </si>
  <si>
    <t>Southworth 25% Cotton Antique Laid Paper &amp; Envelopes</t>
  </si>
  <si>
    <t>OFF-PA-10002254</t>
  </si>
  <si>
    <t>Xerox 1883</t>
  </si>
  <si>
    <t>NK-18490</t>
  </si>
  <si>
    <t>Neil Knudson</t>
  </si>
  <si>
    <t>OFF-AR-10001547</t>
  </si>
  <si>
    <t>Newell 311</t>
  </si>
  <si>
    <t>DB-13060</t>
  </si>
  <si>
    <t>Dave Brooks</t>
  </si>
  <si>
    <t>NP-18670</t>
  </si>
  <si>
    <t>Nora Paige</t>
  </si>
  <si>
    <t>Oklahoma</t>
  </si>
  <si>
    <t>OFF-LA-10002475</t>
  </si>
  <si>
    <t>Avery 519</t>
  </si>
  <si>
    <t>CA-2016-162733</t>
  </si>
  <si>
    <t>TT-21070</t>
  </si>
  <si>
    <t>Ted Trevino</t>
  </si>
  <si>
    <t>OFF-PA-10002751</t>
  </si>
  <si>
    <t>Xerox 1920</t>
  </si>
  <si>
    <t>RD-19900</t>
  </si>
  <si>
    <t>Ruben Dartt</t>
  </si>
  <si>
    <t>Staple envelope</t>
  </si>
  <si>
    <t>MJ-17740</t>
  </si>
  <si>
    <t>Max Jones</t>
  </si>
  <si>
    <t>OFF-BI-10004002</t>
  </si>
  <si>
    <t>Wilson Jones International Size A4 Ring Binders</t>
  </si>
  <si>
    <t>San Antonio</t>
  </si>
  <si>
    <t>Machines</t>
  </si>
  <si>
    <t>OFF-ST-10000991</t>
  </si>
  <si>
    <t>Space Solutions HD Industrial Steel Shelving.</t>
  </si>
  <si>
    <t>FUR-CH-10004287</t>
  </si>
  <si>
    <t>SAFCO Arco Folding Chair</t>
  </si>
  <si>
    <t>OFF-AP-10002518</t>
  </si>
  <si>
    <t>Kensington 7 Outlet MasterPiece Power Center</t>
  </si>
  <si>
    <t>CS-12130</t>
  </si>
  <si>
    <t>Chad Sievert</t>
  </si>
  <si>
    <t>OFF-PA-10000659</t>
  </si>
  <si>
    <t>FUR-CH-10003817</t>
  </si>
  <si>
    <t>Global Value Steno Chair, Gray</t>
  </si>
  <si>
    <t>JB-15400</t>
  </si>
  <si>
    <t>Jennifer Braxton</t>
  </si>
  <si>
    <t>OFF-AP-10000891</t>
  </si>
  <si>
    <t>Kensington 7 Outlet MasterPiece HOMEOFFICE Power Control Center</t>
  </si>
  <si>
    <t>OFF-LA-10003148</t>
  </si>
  <si>
    <t>Avery 51</t>
  </si>
  <si>
    <t>OFF-AP-10002684</t>
  </si>
  <si>
    <t>Acco 7-Outlet Masterpiece Power Center, Wihtout Fax/Phone Line Protection</t>
  </si>
  <si>
    <t>OFF-SU-10002189</t>
  </si>
  <si>
    <t>Acme Rosewood Handle Letter Opener</t>
  </si>
  <si>
    <t>OFF-ST-10003455</t>
  </si>
  <si>
    <t>Tenex File Box, Personal Filing Tote with Lid, Black</t>
  </si>
  <si>
    <t>TEC-AC-10004659</t>
  </si>
  <si>
    <t>Imation Secure+ Hardware Encrypted USB 2.0 Flash Drive; 16GB</t>
  </si>
  <si>
    <t>Monroe</t>
  </si>
  <si>
    <t>Louisiana</t>
  </si>
  <si>
    <t>TEC-PH-10004896</t>
  </si>
  <si>
    <t>Nokia Lumia 521 (T-Mobile)</t>
  </si>
  <si>
    <t>TEC-AC-10002345</t>
  </si>
  <si>
    <t>HP Standard 104 key PS/2 Keyboard</t>
  </si>
  <si>
    <t>Fairfield</t>
  </si>
  <si>
    <t>Connecticut</t>
  </si>
  <si>
    <t>OFF-BI-10001890</t>
  </si>
  <si>
    <t>Avery Poly Binder Pockets</t>
  </si>
  <si>
    <t>FM-14290</t>
  </si>
  <si>
    <t>Frank Merwin</t>
  </si>
  <si>
    <t>CA-2016-157000</t>
  </si>
  <si>
    <t>AM-10360</t>
  </si>
  <si>
    <t>Alice McCarthy</t>
  </si>
  <si>
    <t>Grand Prairie</t>
  </si>
  <si>
    <t>OFF-ST-10001328</t>
  </si>
  <si>
    <t>Personal Filing Tote with Lid, Black/Gray</t>
  </si>
  <si>
    <t>MP-17470</t>
  </si>
  <si>
    <t>Mark Packer</t>
  </si>
  <si>
    <t>TEC-PH-10001552</t>
  </si>
  <si>
    <t>I Need's 3d Hello Kitty Hybrid Silicone Case Cover for HTC One X 4g with 3d Hello Kitty Stylus Pen Green/pink</t>
  </si>
  <si>
    <t>OFF-AR-10003514</t>
  </si>
  <si>
    <t>4009 Highlighters by Sanford</t>
  </si>
  <si>
    <t>MZ-17515</t>
  </si>
  <si>
    <t>Mary Zewe</t>
  </si>
  <si>
    <t>Hamilton</t>
  </si>
  <si>
    <t>OFF-AR-10004685</t>
  </si>
  <si>
    <t>Binney &amp; Smith Crayola Metallic Colored Pencils, 8-Color Set</t>
  </si>
  <si>
    <t>VM-21685</t>
  </si>
  <si>
    <t>Valerie Mitchum</t>
  </si>
  <si>
    <t>Westfield</t>
  </si>
  <si>
    <t>New Jersey</t>
  </si>
  <si>
    <t>OFF-BI-10000343</t>
  </si>
  <si>
    <t>Pressboard Covers with Storage Hooks, 9 1/2" x 11", Light Blue</t>
  </si>
  <si>
    <t>Akron</t>
  </si>
  <si>
    <t>OFF-PA-10002666</t>
  </si>
  <si>
    <t>Southworth 25% Cotton Linen-Finish Paper &amp; Envelopes</t>
  </si>
  <si>
    <t>Denver</t>
  </si>
  <si>
    <t>LC-17140</t>
  </si>
  <si>
    <t>Logan Currie</t>
  </si>
  <si>
    <t>Dallas</t>
  </si>
  <si>
    <t>OFF-AP-10003217</t>
  </si>
  <si>
    <t>Eureka Sanitaire  Commercial Upright</t>
  </si>
  <si>
    <t>HK-14890</t>
  </si>
  <si>
    <t>Heather Kirkland</t>
  </si>
  <si>
    <t>LE-16810</t>
  </si>
  <si>
    <t>Laurel Elliston</t>
  </si>
  <si>
    <t>TEC-PH-10001918</t>
  </si>
  <si>
    <t>Nortel Business Series Terminal T7208 Digital phone</t>
  </si>
  <si>
    <t>TEC-PH-10001700</t>
  </si>
  <si>
    <t>Panasonic KX-TG6844B Expandable Digital Cordless Telephone</t>
  </si>
  <si>
    <t>OFF-FA-10000134</t>
  </si>
  <si>
    <t>Advantus Push Pins, Aluminum Head</t>
  </si>
  <si>
    <t>OFF-ST-10001522</t>
  </si>
  <si>
    <t>Gould Plastics 18-Pocket Panel Bin, 34w x 5-1/4d x 20-1/2h</t>
  </si>
  <si>
    <t>FUR-BO-10004695</t>
  </si>
  <si>
    <t>O'Sullivan 2-Door Barrister Bookcase in Odessa Pine</t>
  </si>
  <si>
    <t>TEC-AC-10000109</t>
  </si>
  <si>
    <t>Sony Micro Vault Click 16 GB USB 2.0 Flash Drive</t>
  </si>
  <si>
    <t>OFF-FA-10000585</t>
  </si>
  <si>
    <t>OIC Bulk Pack Metal Binder Clips</t>
  </si>
  <si>
    <t>OFF-PA-10004000</t>
  </si>
  <si>
    <t>While You Were Out Pads, 50 per Pad, 4 x 5 1/4, Green Cycle</t>
  </si>
  <si>
    <t>TEC-MA-10001148</t>
  </si>
  <si>
    <t>DS-13180</t>
  </si>
  <si>
    <t>David Smith</t>
  </si>
  <si>
    <t>Detroit</t>
  </si>
  <si>
    <t>FUR-TA-10003748</t>
  </si>
  <si>
    <t>Bevis 36 x 72 Conference Tables</t>
  </si>
  <si>
    <t>OFF-ST-10002485</t>
  </si>
  <si>
    <t>Rogers Deluxe File Chest</t>
  </si>
  <si>
    <t>VD-21670</t>
  </si>
  <si>
    <t>Valerie Dominguez</t>
  </si>
  <si>
    <t>FUR-CH-10004860</t>
  </si>
  <si>
    <t>Global Low Back Tilter Chair</t>
  </si>
  <si>
    <t>EA-14035</t>
  </si>
  <si>
    <t>Erin Ashbrook</t>
  </si>
  <si>
    <t>Tampa</t>
  </si>
  <si>
    <t>FUR-TA-10003473</t>
  </si>
  <si>
    <t>Bretford Rectangular Conference Table Tops</t>
  </si>
  <si>
    <t>FUR-FU-10004017</t>
  </si>
  <si>
    <t>Tenex Contemporary Contur Chairmats for Low and Medium Pile Carpet, Computer, 39" x 49"</t>
  </si>
  <si>
    <t>TEC-AC-10003832</t>
  </si>
  <si>
    <t>Logitech P710e Mobile Speakerphone</t>
  </si>
  <si>
    <t>Santa Clara</t>
  </si>
  <si>
    <t>CA-2016-157749</t>
  </si>
  <si>
    <t>KL-16645</t>
  </si>
  <si>
    <t>Ken Lonsdale</t>
  </si>
  <si>
    <t>OFF-PA-10003349</t>
  </si>
  <si>
    <t>Xerox 1957</t>
  </si>
  <si>
    <t>FUR-FU-10000576</t>
  </si>
  <si>
    <t>Luxo Professional Fluorescent Magnifier Lamp with Clamp-Mount Base</t>
  </si>
  <si>
    <t>FUR-FU-10004351</t>
  </si>
  <si>
    <t>Staple-based wall hangings</t>
  </si>
  <si>
    <t>TEC-PH-10000011</t>
  </si>
  <si>
    <t>PureGear Roll-On Screen Protector</t>
  </si>
  <si>
    <t>FUR-TA-10002607</t>
  </si>
  <si>
    <t>KI Conference Tables</t>
  </si>
  <si>
    <t>FUR-FU-10002505</t>
  </si>
  <si>
    <t>Eldon 100 Class Desk Accessories</t>
  </si>
  <si>
    <t>DW-13480</t>
  </si>
  <si>
    <t>Dianna Wilson</t>
  </si>
  <si>
    <t>OFF-ST-10002276</t>
  </si>
  <si>
    <t>Safco Steel Mobile File Cart</t>
  </si>
  <si>
    <t>OFF-AP-10002945</t>
  </si>
  <si>
    <t>Honeywell Enviracaire Portable HEPA Air Cleaner for 17' x 22' Room</t>
  </si>
  <si>
    <t>LH-17155</t>
  </si>
  <si>
    <t>Logan Haushalter</t>
  </si>
  <si>
    <t>FUR-CH-10002965</t>
  </si>
  <si>
    <t>Global Leather Highback Executive Chair with Pneumatic Height Adjustment, Black</t>
  </si>
  <si>
    <t>San Diego</t>
  </si>
  <si>
    <t>OFF-ST-10001228</t>
  </si>
  <si>
    <t>Fellowes Personal Hanging Folder Files, Navy</t>
  </si>
  <si>
    <t>DR-12880</t>
  </si>
  <si>
    <t>Dan Reichenbach</t>
  </si>
  <si>
    <t>OFF-ST-10004804</t>
  </si>
  <si>
    <t>Belkin 19" Vented Equipment Shelf, Black</t>
  </si>
  <si>
    <t>TEC-PH-10001580</t>
  </si>
  <si>
    <t>Logitech Mobile Speakerphone P710e - speaker phone</t>
  </si>
  <si>
    <t>CC-12670</t>
  </si>
  <si>
    <t>Craig Carreira</t>
  </si>
  <si>
    <t>Dl-13600</t>
  </si>
  <si>
    <t>Dorris liebe</t>
  </si>
  <si>
    <t>CA-2016-125318</t>
  </si>
  <si>
    <t>RC-19825</t>
  </si>
  <si>
    <t>Roy Collins</t>
  </si>
  <si>
    <t>TEC-PH-10001433</t>
  </si>
  <si>
    <t>Cisco Small Business SPA 502G VoIP phone</t>
  </si>
  <si>
    <t>AH-10210</t>
  </si>
  <si>
    <t>Alan Hwang</t>
  </si>
  <si>
    <t>TEC-AC-10004469</t>
  </si>
  <si>
    <t>Microsoft Sculpt Comfort Mouse</t>
  </si>
  <si>
    <t>CB-12535</t>
  </si>
  <si>
    <t>Claudia Bergmann</t>
  </si>
  <si>
    <t>CA-2016-111010</t>
  </si>
  <si>
    <t>Morristown</t>
  </si>
  <si>
    <t>OFF-FA-10003472</t>
  </si>
  <si>
    <t>Bagged Rubber Bands</t>
  </si>
  <si>
    <t>CA-12310</t>
  </si>
  <si>
    <t>Christine Abelman</t>
  </si>
  <si>
    <t>Cincinnati</t>
  </si>
  <si>
    <t>OFF-ST-10004180</t>
  </si>
  <si>
    <t>Safco Commercial Shelving</t>
  </si>
  <si>
    <t>OFF-EN-10004386</t>
  </si>
  <si>
    <t>Recycled Interoffice Envelopes with String and Button Closure, 10 x 13</t>
  </si>
  <si>
    <t>KH-16690</t>
  </si>
  <si>
    <t>Kristen Hastings</t>
  </si>
  <si>
    <t>OFF-ST-10003208</t>
  </si>
  <si>
    <t>Adjustable Depth Letter/Legal Cart</t>
  </si>
  <si>
    <t>TEC-AC-10003628</t>
  </si>
  <si>
    <t>Logitech 910-002974 M325 Wireless Mouse for Web Scrolling</t>
  </si>
  <si>
    <t>FUR-FU-10003274</t>
  </si>
  <si>
    <t>Regeneration Desk Collection</t>
  </si>
  <si>
    <t>OFF-BI-10002557</t>
  </si>
  <si>
    <t>Presstex Flexible Ring Binders</t>
  </si>
  <si>
    <t>BB-10990</t>
  </si>
  <si>
    <t>Barry Blumstein</t>
  </si>
  <si>
    <t>OFF-PA-10002615</t>
  </si>
  <si>
    <t>Ampad Gold Fibre Wirebound Steno Books, 6" x 9", Gregg Ruled</t>
  </si>
  <si>
    <t>OFF-ST-10000876</t>
  </si>
  <si>
    <t>Eldon Simplefile Box Office</t>
  </si>
  <si>
    <t>OFF-BI-10004967</t>
  </si>
  <si>
    <t>Round Ring Binders</t>
  </si>
  <si>
    <t>TEC-PH-10001760</t>
  </si>
  <si>
    <t>Bose SoundLink Bluetooth Speaker</t>
  </si>
  <si>
    <t>JO-15280</t>
  </si>
  <si>
    <t>Jas O'Carroll</t>
  </si>
  <si>
    <t>FUR-TA-10002903</t>
  </si>
  <si>
    <t>Bevis Round Bullnose 29" High Table Top</t>
  </si>
  <si>
    <t>OFF-PA-10000474</t>
  </si>
  <si>
    <t>OFF-PA-10004100</t>
  </si>
  <si>
    <t>Xerox 216</t>
  </si>
  <si>
    <t>OFF-SU-10000646</t>
  </si>
  <si>
    <t>Premier Automatic Letter Opener</t>
  </si>
  <si>
    <t>NZ-18565</t>
  </si>
  <si>
    <t>Nick Zandusky</t>
  </si>
  <si>
    <t>OFF-FA-10002983</t>
  </si>
  <si>
    <t>Advantus SlideClip Paper Clips</t>
  </si>
  <si>
    <t>OFF-LA-10004689</t>
  </si>
  <si>
    <t>Avery 512</t>
  </si>
  <si>
    <t>FUR-BO-10004709</t>
  </si>
  <si>
    <t>Bush Westfield Collection Bookcases, Medium Cherry Finish</t>
  </si>
  <si>
    <t>Colorado Springs</t>
  </si>
  <si>
    <t>FUR-FU-10004091</t>
  </si>
  <si>
    <t>FUR-FU-10002918</t>
  </si>
  <si>
    <t>Eldon ClusterMat Chair Mat with Cordless Antistatic Protection</t>
  </si>
  <si>
    <t>OFF-BI-10004593</t>
  </si>
  <si>
    <t>Ibico Laser Imprintable Binding System Covers</t>
  </si>
  <si>
    <t>Belleville</t>
  </si>
  <si>
    <t>OFF-ST-10002756</t>
  </si>
  <si>
    <t>Tennsco Stur-D-Stor Boltless Shelving, 5 Shelves, 24" Deep, Sand</t>
  </si>
  <si>
    <t>OFF-PA-10004243</t>
  </si>
  <si>
    <t>Xerox 1939</t>
  </si>
  <si>
    <t>FUR-FU-10001861</t>
  </si>
  <si>
    <t>Floodlight Indoor Halogen Bulbs, 1 Bulb per Pack, 60 Watts</t>
  </si>
  <si>
    <t>FUR-TA-10002533</t>
  </si>
  <si>
    <t>BPI Conference Tables</t>
  </si>
  <si>
    <t>Lakewood</t>
  </si>
  <si>
    <t>OFF-AR-10002135</t>
  </si>
  <si>
    <t>Boston Heavy-Duty Trimline Electric Pencil Sharpeners</t>
  </si>
  <si>
    <t>Arlington</t>
  </si>
  <si>
    <t>BP-11185</t>
  </si>
  <si>
    <t>Ben Peterman</t>
  </si>
  <si>
    <t>FUR-CH-10004086</t>
  </si>
  <si>
    <t>Hon 4070 Series Pagoda Armless Upholstered Stacking Chairs</t>
  </si>
  <si>
    <t>FUR-FU-10001756</t>
  </si>
  <si>
    <t>Eldon Expressions Desk Accessory, Wood Photo Frame, Mahogany</t>
  </si>
  <si>
    <t>TS-21205</t>
  </si>
  <si>
    <t>Thomas Seio</t>
  </si>
  <si>
    <t>TEC-PH-10002398</t>
  </si>
  <si>
    <t>AT&amp;T 1070 Corded Phone</t>
  </si>
  <si>
    <t>OFF-AR-10003373</t>
  </si>
  <si>
    <t>Boston School Pro Electric Pencil Sharpener, 1670</t>
  </si>
  <si>
    <t>FUR-CH-10002602</t>
  </si>
  <si>
    <t>DMI Arturo Collection Mission-style Design Wood Chair</t>
  </si>
  <si>
    <t>Long Beach</t>
  </si>
  <si>
    <t>OFF-FA-10000624</t>
  </si>
  <si>
    <t>OIC Binder Clips</t>
  </si>
  <si>
    <t>CA-2016-162138</t>
  </si>
  <si>
    <t>GK-14620</t>
  </si>
  <si>
    <t>Grace Kelly</t>
  </si>
  <si>
    <t>Hesperia</t>
  </si>
  <si>
    <t>TEC-AC-10001908</t>
  </si>
  <si>
    <t>Logitech Wireless Headset h800</t>
  </si>
  <si>
    <t>DJ-13510</t>
  </si>
  <si>
    <t>Don Jones</t>
  </si>
  <si>
    <t>Murfreesboro</t>
  </si>
  <si>
    <t>US-2016-141544</t>
  </si>
  <si>
    <t>PO-18850</t>
  </si>
  <si>
    <t>Patrick O'Brill</t>
  </si>
  <si>
    <t>TEC-PH-10003645</t>
  </si>
  <si>
    <t>Aastra 57i VoIP phone</t>
  </si>
  <si>
    <t>OFF-ST-10000675</t>
  </si>
  <si>
    <t>File Shuttle II and Handi-File, Black</t>
  </si>
  <si>
    <t>FUR-CH-10003312</t>
  </si>
  <si>
    <t>Hon 2090 “Pillow Soft” Series Mid Back Swivel/Tilt Chairs</t>
  </si>
  <si>
    <t>OFF-LA-10001074</t>
  </si>
  <si>
    <t>Round Specialty Laser Printer Labels</t>
  </si>
  <si>
    <t>OFF-BI-10001524</t>
  </si>
  <si>
    <t>GBC Premium Transparent Covers with Diagonal Lined Pattern</t>
  </si>
  <si>
    <t>US-2016-150147</t>
  </si>
  <si>
    <t>JL-15850</t>
  </si>
  <si>
    <t>John Lucas</t>
  </si>
  <si>
    <t>TEC-PH-10004614</t>
  </si>
  <si>
    <t>AT&amp;T 841000 Phone</t>
  </si>
  <si>
    <t>OFF-BI-10001153</t>
  </si>
  <si>
    <t>Ibico Recycled Grain-Textured Covers</t>
  </si>
  <si>
    <t>OFF-BI-10001982</t>
  </si>
  <si>
    <t>Wilson Jones Custom Binder Spines &amp; Labels</t>
  </si>
  <si>
    <t>Storex Dura Pro Binders</t>
  </si>
  <si>
    <t>TEC-CO-10001449</t>
  </si>
  <si>
    <t>Copiers</t>
  </si>
  <si>
    <t>Hewlett Packard LaserJet 3310 Copier</t>
  </si>
  <si>
    <t>OFF-BI-10004140</t>
  </si>
  <si>
    <t>Avery Non-Stick Binders</t>
  </si>
  <si>
    <t>AC-10420</t>
  </si>
  <si>
    <t>Alyssa Crouse</t>
  </si>
  <si>
    <t>OFF-BI-10003314</t>
  </si>
  <si>
    <t>Tuff Stuff Recycled Round Ring Binders</t>
  </si>
  <si>
    <t>OFF-AR-10000122</t>
  </si>
  <si>
    <t>Newell 314</t>
  </si>
  <si>
    <t>Austin</t>
  </si>
  <si>
    <t>TD-20995</t>
  </si>
  <si>
    <t>Tamara Dahlen</t>
  </si>
  <si>
    <t>Lowell</t>
  </si>
  <si>
    <t>Massachusetts</t>
  </si>
  <si>
    <t>AB-10060</t>
  </si>
  <si>
    <t>Adam Bellavance</t>
  </si>
  <si>
    <t>OFF-PA-10001970</t>
  </si>
  <si>
    <t>Xerox 1881</t>
  </si>
  <si>
    <t>OFF-BI-10002160</t>
  </si>
  <si>
    <t>Acco Hanging Data Binders</t>
  </si>
  <si>
    <t>OFF-BI-10004995</t>
  </si>
  <si>
    <t>GBC DocuBind P400 Electric Binding System</t>
  </si>
  <si>
    <t>CA-2016-138520</t>
  </si>
  <si>
    <t>JL-15505</t>
  </si>
  <si>
    <t>Jeremy Lonsdale</t>
  </si>
  <si>
    <t>FUR-BO-10002268</t>
  </si>
  <si>
    <t>Sauder Barrister Bookcases</t>
  </si>
  <si>
    <t>OFF-EN-10001137</t>
  </si>
  <si>
    <t>#10 Gummed Flap White Envelopes, 100/Box</t>
  </si>
  <si>
    <t>OFF-AR-10002399</t>
  </si>
  <si>
    <t>Dixon Prang Watercolor Pencils, 10-Color Set with Brush</t>
  </si>
  <si>
    <t>OFF-PA-10002713</t>
  </si>
  <si>
    <t>Adams Phone Message Book, 200 Message Capacity, 8 1/16” x 11”</t>
  </si>
  <si>
    <t>CA-2016-130001</t>
  </si>
  <si>
    <t>Georgia</t>
  </si>
  <si>
    <t>FUR-CH-10000785</t>
  </si>
  <si>
    <t>Global Ergonomic Managers Chair</t>
  </si>
  <si>
    <t>OFF-AR-10003732</t>
  </si>
  <si>
    <t>Newell 333</t>
  </si>
  <si>
    <t>FUR-FU-10000023</t>
  </si>
  <si>
    <t>Eldon Wave Desk Accessories</t>
  </si>
  <si>
    <t>MK-17905</t>
  </si>
  <si>
    <t>Michael Kennedy</t>
  </si>
  <si>
    <t>OFF-BI-10002412</t>
  </si>
  <si>
    <t>Wilson Jones “Snap” Scratch Pad Binder Tool for Ring Binders</t>
  </si>
  <si>
    <t>Staple remover</t>
  </si>
  <si>
    <t>OFF-ST-10002406</t>
  </si>
  <si>
    <t>Pizazz Global Quick File</t>
  </si>
  <si>
    <t>GT-14755</t>
  </si>
  <si>
    <t>Guy Thornton</t>
  </si>
  <si>
    <t>Harlingen</t>
  </si>
  <si>
    <t>AG-10900</t>
  </si>
  <si>
    <t>Arthur Gainer</t>
  </si>
  <si>
    <t>Tucson</t>
  </si>
  <si>
    <t>TEC-AC-10003911</t>
  </si>
  <si>
    <t>NETGEAR AC1750 Dual Band Gigabit Smart WiFi Router</t>
  </si>
  <si>
    <t>MM-18280</t>
  </si>
  <si>
    <t>Muhammed MacIntyre</t>
  </si>
  <si>
    <t>Quincy</t>
  </si>
  <si>
    <t>OFF-PA-10003039</t>
  </si>
  <si>
    <t>Xerox 1960</t>
  </si>
  <si>
    <t>FUR-TA-10004915</t>
  </si>
  <si>
    <t>Office Impressions End Table, 20-1/2"H x 24"W x 20"D</t>
  </si>
  <si>
    <t>OFF-BI-10000309</t>
  </si>
  <si>
    <t>GBC Twin Loop Wire Binding Elements, 9/16" Spine, Black</t>
  </si>
  <si>
    <t>AS-10285</t>
  </si>
  <si>
    <t>Alejandro Savely</t>
  </si>
  <si>
    <t>OFF-BI-10002225</t>
  </si>
  <si>
    <t>Square Ring Data Binders, Rigid 75 Pt. Covers, 11" x 14-7/8"</t>
  </si>
  <si>
    <t>LA-16780</t>
  </si>
  <si>
    <t>Laura Armstrong</t>
  </si>
  <si>
    <t>DO-13435</t>
  </si>
  <si>
    <t>Denny Ordway</t>
  </si>
  <si>
    <t>FUR-TA-10000617</t>
  </si>
  <si>
    <t>Hon Practical Foundations 30 x 60 Training Table, Light Gray/Charcoal</t>
  </si>
  <si>
    <t>TEC-AC-10002335</t>
  </si>
  <si>
    <t>Logitech Media Keyboard K200</t>
  </si>
  <si>
    <t>DK-13225</t>
  </si>
  <si>
    <t>Dean Katz</t>
  </si>
  <si>
    <t>MV-18190</t>
  </si>
  <si>
    <t>Mike Vittorini</t>
  </si>
  <si>
    <t>OFF-BI-10000050</t>
  </si>
  <si>
    <t>Angle-D Binders with Locking Rings, Label Holders</t>
  </si>
  <si>
    <t>Des Moines</t>
  </si>
  <si>
    <t>TEC-PH-10003012</t>
  </si>
  <si>
    <t>Nortel Meridian M3904 Professional Digital phone</t>
  </si>
  <si>
    <t>Peoria</t>
  </si>
  <si>
    <t>Nevada</t>
  </si>
  <si>
    <t>Warwick</t>
  </si>
  <si>
    <t>Rhode Island</t>
  </si>
  <si>
    <t>OFF-SU-10002573</t>
  </si>
  <si>
    <t>Acme 10" Easy Grip Assistive Scissors</t>
  </si>
  <si>
    <t>AG-10675</t>
  </si>
  <si>
    <t>Anna Gayman</t>
  </si>
  <si>
    <t>OFF-ST-10001580</t>
  </si>
  <si>
    <t>Super Decoflex Portable Personal File</t>
  </si>
  <si>
    <t>TEC-AC-10000158</t>
  </si>
  <si>
    <t>Sony 64GB Class 10 Micro SDHC R40 Memory Card</t>
  </si>
  <si>
    <t>Miami</t>
  </si>
  <si>
    <t>RF-19840</t>
  </si>
  <si>
    <t>Roy Französisch</t>
  </si>
  <si>
    <t>Staple holder</t>
  </si>
  <si>
    <t>OFF-PA-10002893</t>
  </si>
  <si>
    <t>Wirebound Service Call Books, 5 1/2" x 4"</t>
  </si>
  <si>
    <t>OFF-LA-10003766</t>
  </si>
  <si>
    <t>Self-Adhesive Removable Labels</t>
  </si>
  <si>
    <t>Xerox 1908</t>
  </si>
  <si>
    <t>KC-16675</t>
  </si>
  <si>
    <t>Kimberly Carter</t>
  </si>
  <si>
    <t>OFF-PA-10000157</t>
  </si>
  <si>
    <t>Xerox 191</t>
  </si>
  <si>
    <t>CJ-12010</t>
  </si>
  <si>
    <t>Caroline Jumper</t>
  </si>
  <si>
    <t>OFF-AR-10004344</t>
  </si>
  <si>
    <t>Bulldog Vacuum Base Pencil Sharpener</t>
  </si>
  <si>
    <t>CA-2016-148796</t>
  </si>
  <si>
    <t>PB-19150</t>
  </si>
  <si>
    <t>Philip Brown</t>
  </si>
  <si>
    <t>FUR-CH-10004886</t>
  </si>
  <si>
    <t>Bevis Steel Folding Chairs</t>
  </si>
  <si>
    <t>Richmond</t>
  </si>
  <si>
    <t>OFF-AR-10001573</t>
  </si>
  <si>
    <t>American Pencil</t>
  </si>
  <si>
    <t>OFF-EN-10000483</t>
  </si>
  <si>
    <t>White Envelopes, White Envelopes with Clear Poly Window</t>
  </si>
  <si>
    <t>Louisville</t>
  </si>
  <si>
    <t>FUR-FU-10004712</t>
  </si>
  <si>
    <t>Westinghouse Mesh Shade Clip-On Gooseneck Lamp, Black</t>
  </si>
  <si>
    <t>NF-18385</t>
  </si>
  <si>
    <t>Natalie Fritzler</t>
  </si>
  <si>
    <t>Mississippi</t>
  </si>
  <si>
    <t>FUR-CH-10000015</t>
  </si>
  <si>
    <t>Hon Multipurpose Stacking Arm Chairs</t>
  </si>
  <si>
    <t>FUR-FU-10003347</t>
  </si>
  <si>
    <t>Coloredge Poster Frame</t>
  </si>
  <si>
    <t>KH-16630</t>
  </si>
  <si>
    <t>Ken Heidel</t>
  </si>
  <si>
    <t>US-2016-123750</t>
  </si>
  <si>
    <t>RB-19795</t>
  </si>
  <si>
    <t>Ross Baird</t>
  </si>
  <si>
    <t>Gastonia</t>
  </si>
  <si>
    <t>OFF-BI-10004584</t>
  </si>
  <si>
    <t>GBC ProClick 150 Presentation Binding System</t>
  </si>
  <si>
    <t>OFF-ST-10000617</t>
  </si>
  <si>
    <t>Woodgrain Magazine Files by Perma</t>
  </si>
  <si>
    <t>CA-2016-127369</t>
  </si>
  <si>
    <t>OFF-ST-10003306</t>
  </si>
  <si>
    <t>Letter Size Cart</t>
  </si>
  <si>
    <t>Jacksonville</t>
  </si>
  <si>
    <t>OFF-BI-10000773</t>
  </si>
  <si>
    <t>Insertable Tab Post Binder Dividers</t>
  </si>
  <si>
    <t>CA-2016-147375</t>
  </si>
  <si>
    <t>PO-19180</t>
  </si>
  <si>
    <t>Philisse Overcash</t>
  </si>
  <si>
    <t>TEC-MA-10002937</t>
  </si>
  <si>
    <t>Canon Color ImageCLASS MF8580Cdw Wireless Laser All-In-One Printer, Copier, Scanner</t>
  </si>
  <si>
    <t>OFF-ST-10000060</t>
  </si>
  <si>
    <t>Fellowes Bankers Box Staxonsteel Drawer File/Stacking System</t>
  </si>
  <si>
    <t>TB-21595</t>
  </si>
  <si>
    <t>Troy Blackwell</t>
  </si>
  <si>
    <t>FUR-FU-10000206</t>
  </si>
  <si>
    <t>GE General Purpose, Extra Long Life, Showcase &amp; Floodlight Incandescent Bulbs</t>
  </si>
  <si>
    <t>CA-2016-166674</t>
  </si>
  <si>
    <t>RB-19360</t>
  </si>
  <si>
    <t>Raymond Buch</t>
  </si>
  <si>
    <t>Auburn</t>
  </si>
  <si>
    <t>OFF-AR-10000588</t>
  </si>
  <si>
    <t>Newell 345</t>
  </si>
  <si>
    <t>OFF-ST-10001469</t>
  </si>
  <si>
    <t>Fellowes Bankers Box Recycled Super Stor/Drawer</t>
  </si>
  <si>
    <t>OFF-AR-10001953</t>
  </si>
  <si>
    <t>Boston 1645 Deluxe Heavier-Duty Electric Pencil Sharpener</t>
  </si>
  <si>
    <t>OFF-AR-10003156</t>
  </si>
  <si>
    <t>50 Colored Long Pencils</t>
  </si>
  <si>
    <t>OFF-AR-10004974</t>
  </si>
  <si>
    <t>Newell 342</t>
  </si>
  <si>
    <t>TEC-PH-10002365</t>
  </si>
  <si>
    <t>Belkin Grip Candy Sheer Case / Cover for iPhone 5 and 5S</t>
  </si>
  <si>
    <t>EB-13705</t>
  </si>
  <si>
    <t>Ed Braxton</t>
  </si>
  <si>
    <t>Norman</t>
  </si>
  <si>
    <t>SC-20095</t>
  </si>
  <si>
    <t>Sanjit Chand</t>
  </si>
  <si>
    <t>FUR-CH-10000225</t>
  </si>
  <si>
    <t>Global Geo Office Task Chair, Gray</t>
  </si>
  <si>
    <t>FUR-CH-10002331</t>
  </si>
  <si>
    <t>Hon 4700 Series Mobuis Mid-Back Task Chairs with Adjustable Arms</t>
  </si>
  <si>
    <t>TEC-AC-10004571</t>
  </si>
  <si>
    <t>Logitech G700s Rechargeable Gaming Mouse</t>
  </si>
  <si>
    <t>CA-2016-109869</t>
  </si>
  <si>
    <t>TN-21040</t>
  </si>
  <si>
    <t>Tanja Norvell</t>
  </si>
  <si>
    <t>FUR-TA-10001889</t>
  </si>
  <si>
    <t>Bush Advantage Collection Racetrack Conference Table</t>
  </si>
  <si>
    <t>OFF-BI-10000315</t>
  </si>
  <si>
    <t>Poly Designer Cover &amp; Back</t>
  </si>
  <si>
    <t>OFF-SU-10003505</t>
  </si>
  <si>
    <t>Premier Electric Letter Opener</t>
  </si>
  <si>
    <t>OFF-AP-10002578</t>
  </si>
  <si>
    <t>Fellowes Premier Superior Surge Suppressor, 10-Outlet, With Phone and Remote</t>
  </si>
  <si>
    <t>JS-15940</t>
  </si>
  <si>
    <t>Joni Sundaresam</t>
  </si>
  <si>
    <t>Park Ridge</t>
  </si>
  <si>
    <t>Amarillo</t>
  </si>
  <si>
    <t>MH-17785</t>
  </si>
  <si>
    <t>Maya Herman</t>
  </si>
  <si>
    <t>OFF-PA-10004071</t>
  </si>
  <si>
    <t>Eaton Premium Continuous-Feed Paper, 25% Cotton, Letter Size, White, 1000 Shts/Box</t>
  </si>
  <si>
    <t>JP-15520</t>
  </si>
  <si>
    <t>Jeremy Pistek</t>
  </si>
  <si>
    <t>OFF-ST-10002743</t>
  </si>
  <si>
    <t>SAFCO Boltless Steel Shelving</t>
  </si>
  <si>
    <t>OFF-PA-10003465</t>
  </si>
  <si>
    <t>Xerox 1912</t>
  </si>
  <si>
    <t>CA-2016-103891</t>
  </si>
  <si>
    <t>TEC-PH-10000149</t>
  </si>
  <si>
    <t>Cisco SPA525G2 IP Phone - Wireless</t>
  </si>
  <si>
    <t>CA-2016-100790</t>
  </si>
  <si>
    <t>JG-15805</t>
  </si>
  <si>
    <t>John Grady</t>
  </si>
  <si>
    <t>OFF-AR-10003045</t>
  </si>
  <si>
    <t>Prang Colored Pencils</t>
  </si>
  <si>
    <t>OFF-ST-10000689</t>
  </si>
  <si>
    <t>Fellowes Strictly Business Drawer File, Letter/Legal Size</t>
  </si>
  <si>
    <t>XP-21865</t>
  </si>
  <si>
    <t>Xylona Preis</t>
  </si>
  <si>
    <t>EM-14065</t>
  </si>
  <si>
    <t>Erin Mull</t>
  </si>
  <si>
    <t>TEC-AC-10002567</t>
  </si>
  <si>
    <t>Logitech G602 Wireless Gaming Mouse</t>
  </si>
  <si>
    <t>MT-18070</t>
  </si>
  <si>
    <t>Michelle Tran</t>
  </si>
  <si>
    <t>OFF-LA-10003923</t>
  </si>
  <si>
    <t>Alphabetical Labels for Top Tab Filing</t>
  </si>
  <si>
    <t>FUR-BO-10001337</t>
  </si>
  <si>
    <t>O'Sullivan Living Dimensions 2-Shelf Bookcases</t>
  </si>
  <si>
    <t>TEC-PH-10001924</t>
  </si>
  <si>
    <t>iHome FM Clock Radio with Lightning Dock</t>
  </si>
  <si>
    <t>Huntsville</t>
  </si>
  <si>
    <t>OFF-ST-10001809</t>
  </si>
  <si>
    <t>Fellowes Officeware Wire Shelving</t>
  </si>
  <si>
    <t>CA-2016-169166</t>
  </si>
  <si>
    <t>SS-20590</t>
  </si>
  <si>
    <t>Sonia Sunley</t>
  </si>
  <si>
    <t>TEC-AC-10000991</t>
  </si>
  <si>
    <t>Sony Micro Vault Click 8 GB USB 2.0 Flash Drive</t>
  </si>
  <si>
    <t>US-2016-120929</t>
  </si>
  <si>
    <t>RO-19780</t>
  </si>
  <si>
    <t>Rose O'Brian</t>
  </si>
  <si>
    <t>FUR-TA-10001857</t>
  </si>
  <si>
    <t>Balt Solid Wood Rectangular Table</t>
  </si>
  <si>
    <t>Fayetteville</t>
  </si>
  <si>
    <t>Arkansas</t>
  </si>
  <si>
    <t>CA-2016-126158</t>
  </si>
  <si>
    <t>Costa Mesa</t>
  </si>
  <si>
    <t>OFF-BI-10002498</t>
  </si>
  <si>
    <t>Clear Mylar Reinforcing Strips</t>
  </si>
  <si>
    <t>FUR-FU-10004864</t>
  </si>
  <si>
    <t>Howard Miller 14-1/2" Diameter Chrome Round Wall Clock</t>
  </si>
  <si>
    <t>FUR-FU-10000073</t>
  </si>
  <si>
    <t>Deflect-O Glasstique Clear Desk Accessories</t>
  </si>
  <si>
    <t>US-2016-105578</t>
  </si>
  <si>
    <t>MY-17380</t>
  </si>
  <si>
    <t>Maribeth Yedwab</t>
  </si>
  <si>
    <t>Parker</t>
  </si>
  <si>
    <t>OFF-BI-10001670</t>
  </si>
  <si>
    <t>Vinyl Sectional Post Binders</t>
  </si>
  <si>
    <t>OFF-BI-10001658</t>
  </si>
  <si>
    <t>GBC Standard Therm-A-Bind Covers</t>
  </si>
  <si>
    <t>FUR-CH-10001215</t>
  </si>
  <si>
    <t>Global Troy Executive Leather Low-Back Tilter</t>
  </si>
  <si>
    <t>OFF-BI-10000831</t>
  </si>
  <si>
    <t>Storex Flexible Poly Binders with Double Pockets</t>
  </si>
  <si>
    <t>OFF-PA-10000357</t>
  </si>
  <si>
    <t>White Dual Perf Computer Printout Paper, 2700 Sheets, 1 Part, Heavyweight, 20 lbs., 14 7/8 x 11</t>
  </si>
  <si>
    <t>Atlanta</t>
  </si>
  <si>
    <t>OFF-AR-10001662</t>
  </si>
  <si>
    <t>Rogers Handheld Barrel Pencil Sharpener</t>
  </si>
  <si>
    <t>OFF-AR-10003856</t>
  </si>
  <si>
    <t>Newell 344</t>
  </si>
  <si>
    <t>OFF-BI-10003527</t>
  </si>
  <si>
    <t>Fellowes PB500 Electric Punch Plastic Comb Binding Machine with Manual Bind</t>
  </si>
  <si>
    <t>LS-17245</t>
  </si>
  <si>
    <t>Lynn Smith</t>
  </si>
  <si>
    <t>TEC-AC-10002399</t>
  </si>
  <si>
    <t>SanDisk Cruzer 32 GB USB Flash Drive</t>
  </si>
  <si>
    <t>BN-11515</t>
  </si>
  <si>
    <t>Bradley Nguyen</t>
  </si>
  <si>
    <t>OFF-PA-10001667</t>
  </si>
  <si>
    <t>Great White Multi-Use Recycled Paper (20Lb. and 84 Bright)</t>
  </si>
  <si>
    <t>DB-13210</t>
  </si>
  <si>
    <t>Dean Braden</t>
  </si>
  <si>
    <t>OFF-ST-10000736</t>
  </si>
  <si>
    <t>Carina Double Wide Media Storage Towers in Natural &amp; Black</t>
  </si>
  <si>
    <t>OFF-BI-10000285</t>
  </si>
  <si>
    <t>XtraLife ClearVue Slant-D Ring Binders by Cardinal</t>
  </si>
  <si>
    <t>US-2016-139486</t>
  </si>
  <si>
    <t>TEC-PH-10003555</t>
  </si>
  <si>
    <t>Motorola HK250 Universal Bluetooth Headset</t>
  </si>
  <si>
    <t>Imation 16GB Mini TravelDrive USB 2.0 Flash Drive</t>
  </si>
  <si>
    <t>BD-11605</t>
  </si>
  <si>
    <t>Brian Dahlen</t>
  </si>
  <si>
    <t>Lakeland</t>
  </si>
  <si>
    <t>KB-16240</t>
  </si>
  <si>
    <t>Karen Bern</t>
  </si>
  <si>
    <t>CA-2016-168753</t>
  </si>
  <si>
    <t>RL-19615</t>
  </si>
  <si>
    <t>Rob Lucas</t>
  </si>
  <si>
    <t>Montgomery</t>
  </si>
  <si>
    <t>TEC-PH-10000984</t>
  </si>
  <si>
    <t>Panasonic KX-TG9471B</t>
  </si>
  <si>
    <t>CA-2016-126613</t>
  </si>
  <si>
    <t>AA-10375</t>
  </si>
  <si>
    <t>Allen Armold</t>
  </si>
  <si>
    <t>Mesa</t>
  </si>
  <si>
    <t>OFF-ST-10001325</t>
  </si>
  <si>
    <t>Sterilite Officeware Hinged File Box</t>
  </si>
  <si>
    <t>OFF-BI-10002429</t>
  </si>
  <si>
    <t>Premier Elliptical Ring Binder, Black</t>
  </si>
  <si>
    <t>OFF-AP-10001271</t>
  </si>
  <si>
    <t>Eureka The Boss Cordless Rechargeable Stick Vac</t>
  </si>
  <si>
    <t>FUR-CH-10002647</t>
  </si>
  <si>
    <t>Situations Contoured Folding Chairs, 4/Set</t>
  </si>
  <si>
    <t>Green Bay</t>
  </si>
  <si>
    <t>CA-2016-136924</t>
  </si>
  <si>
    <t>TEC-PH-10002262</t>
  </si>
  <si>
    <t>LG Electronics Tone+ HBS-730 Bluetooth Headset</t>
  </si>
  <si>
    <t>LM-17065</t>
  </si>
  <si>
    <t>Liz MacKendrick</t>
  </si>
  <si>
    <t>TEC-AC-10001465</t>
  </si>
  <si>
    <t>SanDisk Cruzer 64 GB USB Flash Drive</t>
  </si>
  <si>
    <t>FUR-FU-10000723</t>
  </si>
  <si>
    <t>Deflect-o EconoMat Studded, No Bevel Mat for Low Pile Carpeting</t>
  </si>
  <si>
    <t>OFF-BI-10000404</t>
  </si>
  <si>
    <t>Avery Printable Repositionable Plastic Tabs</t>
  </si>
  <si>
    <t>OFF-PA-10002986</t>
  </si>
  <si>
    <t>Xerox 1898</t>
  </si>
  <si>
    <t>CA-2016-136406</t>
  </si>
  <si>
    <t>BD-11320</t>
  </si>
  <si>
    <t>Bill Donatelli</t>
  </si>
  <si>
    <t>FUR-CH-10002024</t>
  </si>
  <si>
    <t>HON 5400 Series Task Chairs for Big and Tall</t>
  </si>
  <si>
    <t>FUR-FU-10003039</t>
  </si>
  <si>
    <t>Howard Miller 11-1/2" Diameter Grantwood Wall Clock</t>
  </si>
  <si>
    <t>GT-14710</t>
  </si>
  <si>
    <t>Greg Tran</t>
  </si>
  <si>
    <t>OFF-FA-10004248</t>
  </si>
  <si>
    <t>Advantus T-Pin Paper Clips</t>
  </si>
  <si>
    <t>Anaheim</t>
  </si>
  <si>
    <t>OFF-ST-10001780</t>
  </si>
  <si>
    <t>Tennsco 16-Compartment Lockers with Coat Rack</t>
  </si>
  <si>
    <t>CA-2016-113243</t>
  </si>
  <si>
    <t>OT-18730</t>
  </si>
  <si>
    <t>Olvera Toch</t>
  </si>
  <si>
    <t>OFF-LA-10001297</t>
  </si>
  <si>
    <t>Avery 473</t>
  </si>
  <si>
    <t>FUR-TA-10004256</t>
  </si>
  <si>
    <t>Bretford “Just In Time” Height-Adjustable Multi-Task Work Tables</t>
  </si>
  <si>
    <t>OFF-PA-10003441</t>
  </si>
  <si>
    <t>Xerox 226</t>
  </si>
  <si>
    <t>OFF-BI-10000069</t>
  </si>
  <si>
    <t>GBC Prepunched Paper, 19-Hole, for Binding Systems, 24-lb</t>
  </si>
  <si>
    <t>FUR-FU-10004020</t>
  </si>
  <si>
    <t>Advantus Panel Wall Acrylic Frame</t>
  </si>
  <si>
    <t>JF-15490</t>
  </si>
  <si>
    <t>Jeremy Farry</t>
  </si>
  <si>
    <t>OFF-FA-10003467</t>
  </si>
  <si>
    <t>Alliance Big Bands Rubber Bands, 12/Pack</t>
  </si>
  <si>
    <t>FP-14320</t>
  </si>
  <si>
    <t>Frank Preis</t>
  </si>
  <si>
    <t>OFF-PA-10004451</t>
  </si>
  <si>
    <t>Xerox 222</t>
  </si>
  <si>
    <t>SF-20200</t>
  </si>
  <si>
    <t>Sarah Foster</t>
  </si>
  <si>
    <t>OFF-SU-10001574</t>
  </si>
  <si>
    <t>Acme Value Line Scissors</t>
  </si>
  <si>
    <t>CS-11950</t>
  </si>
  <si>
    <t>Carlos Soltero</t>
  </si>
  <si>
    <t>FUR-FU-10001475</t>
  </si>
  <si>
    <t>Contract Clock, 14", Brown</t>
  </si>
  <si>
    <t>CC-12145</t>
  </si>
  <si>
    <t>Charles Crestani</t>
  </si>
  <si>
    <t>OFF-SU-10004498</t>
  </si>
  <si>
    <t>Martin-Yale Premier Letter Opener</t>
  </si>
  <si>
    <t>OFF-BI-10002764</t>
  </si>
  <si>
    <t>Recycled Pressboard Report Cover with Reinforced Top Hinge</t>
  </si>
  <si>
    <t>BD-11725</t>
  </si>
  <si>
    <t>Bruce Degenhardt</t>
  </si>
  <si>
    <t>US-2016-156986</t>
  </si>
  <si>
    <t>ZC-21910</t>
  </si>
  <si>
    <t>Zuschuss Carroll</t>
  </si>
  <si>
    <t>Salem</t>
  </si>
  <si>
    <t>TEC-PH-10003800</t>
  </si>
  <si>
    <t>i.Sound Portable Power - 8000 mAh</t>
  </si>
  <si>
    <t>OFF-PA-10002005</t>
  </si>
  <si>
    <t>Xerox 225</t>
  </si>
  <si>
    <t>OFF-PA-10004101</t>
  </si>
  <si>
    <t>Xerox 1894</t>
  </si>
  <si>
    <t>OFF-AR-10004078</t>
  </si>
  <si>
    <t>Newell 312</t>
  </si>
  <si>
    <t>LR-16915</t>
  </si>
  <si>
    <t>Lena Radford</t>
  </si>
  <si>
    <t>FUR-FU-10001979</t>
  </si>
  <si>
    <t>Dana Halogen Swing-Arm Architect Lamp</t>
  </si>
  <si>
    <t>CA-2016-120180</t>
  </si>
  <si>
    <t>TP-21130</t>
  </si>
  <si>
    <t>Theone Pippenger</t>
  </si>
  <si>
    <t>OFF-SU-10004115</t>
  </si>
  <si>
    <t>Acme Stainless Steel Office Snips</t>
  </si>
  <si>
    <t>US-2016-100720</t>
  </si>
  <si>
    <t>CK-12205</t>
  </si>
  <si>
    <t>Chloris Kastensmidt</t>
  </si>
  <si>
    <t>TEC-PH-10001425</t>
  </si>
  <si>
    <t>Mophie Juice Pack Helium for iPhone</t>
  </si>
  <si>
    <t>TEC-PH-10003963</t>
  </si>
  <si>
    <t>GE 2-Jack Phone Line Splitter</t>
  </si>
  <si>
    <t>AS-10240</t>
  </si>
  <si>
    <t>Alan Shonely</t>
  </si>
  <si>
    <t>OFF-ST-10001490</t>
  </si>
  <si>
    <t>Hot File 7-Pocket, Floor Stand</t>
  </si>
  <si>
    <t>OFF-PA-10002120</t>
  </si>
  <si>
    <t>Xerox 1889</t>
  </si>
  <si>
    <t>OFF-BI-10000848</t>
  </si>
  <si>
    <t>Angle-D Ring Binders</t>
  </si>
  <si>
    <t>TEC-PH-10003092</t>
  </si>
  <si>
    <t>Motorola L804</t>
  </si>
  <si>
    <t>CA-2016-161816</t>
  </si>
  <si>
    <t>NB-18655</t>
  </si>
  <si>
    <t>Nona Balk</t>
  </si>
  <si>
    <t>OFF-LA-10004345</t>
  </si>
  <si>
    <t>Avery 493</t>
  </si>
  <si>
    <t>CK-12595</t>
  </si>
  <si>
    <t>Clytie Kelty</t>
  </si>
  <si>
    <t>FUR-FU-10000010</t>
  </si>
  <si>
    <t>DAX Value U-Channel Document Frames, Easel Back</t>
  </si>
  <si>
    <t>OFF-BI-10002824</t>
  </si>
  <si>
    <t>Recycled Easel Ring Binders</t>
  </si>
  <si>
    <t>TEC-PH-10002538</t>
  </si>
  <si>
    <t>Grandstream GXP1160 VoIP phone</t>
  </si>
  <si>
    <t>CA-12265</t>
  </si>
  <si>
    <t>Christina Anderson</t>
  </si>
  <si>
    <t>FUR-CH-10004853</t>
  </si>
  <si>
    <t>Global Manager's Adjustable Task Chair, Storm</t>
  </si>
  <si>
    <t>OFF-ST-10001272</t>
  </si>
  <si>
    <t>Mini 13-1/2 Capacity Data Binder Rack, Pearl</t>
  </si>
  <si>
    <t>MO-17800</t>
  </si>
  <si>
    <t>Meg O'Connel</t>
  </si>
  <si>
    <t>FUR-FU-10000221</t>
  </si>
  <si>
    <t>Master Caster Door Stop, Brown</t>
  </si>
  <si>
    <t>AT-10735</t>
  </si>
  <si>
    <t>Annie Thurman</t>
  </si>
  <si>
    <t>OFF-AP-10001563</t>
  </si>
  <si>
    <t>Belkin Premiere Surge Master II 8-outlet surge protector</t>
  </si>
  <si>
    <t>FM-14380</t>
  </si>
  <si>
    <t>Fred McMath</t>
  </si>
  <si>
    <t>TEC-AC-10001267</t>
  </si>
  <si>
    <t>Imation 32GB Pocket Pro USB 3.0 Flash Drive - 32 GB - Black - 1 P ...</t>
  </si>
  <si>
    <t>TEC-AC-10002857</t>
  </si>
  <si>
    <t>Verbatim 25 GB 6x Blu-ray Single Layer Recordable Disc, 1/Pack</t>
  </si>
  <si>
    <t>DJ-13420</t>
  </si>
  <si>
    <t>Denny Joy</t>
  </si>
  <si>
    <t>US-2016-123470</t>
  </si>
  <si>
    <t>ME-17725</t>
  </si>
  <si>
    <t>Max Engle</t>
  </si>
  <si>
    <t>OFF-BI-10001989</t>
  </si>
  <si>
    <t>Premium Transparent Presentation Covers by GBC</t>
  </si>
  <si>
    <t>OFF-AP-10003287</t>
  </si>
  <si>
    <t>Tripp Lite TLP810NET Broadband Surge for Modem/Fax</t>
  </si>
  <si>
    <t>CA-2016-115917</t>
  </si>
  <si>
    <t>Vallejo</t>
  </si>
  <si>
    <t>OFF-BI-10004728</t>
  </si>
  <si>
    <t>Wilson Jones Turn Tabs Binder Tool for Ring Binders</t>
  </si>
  <si>
    <t>FUR-FU-10000732</t>
  </si>
  <si>
    <t>Eldon 200 Class Desk Accessories</t>
  </si>
  <si>
    <t>JL-15835</t>
  </si>
  <si>
    <t>John Lee</t>
  </si>
  <si>
    <t>Mission Viejo</t>
  </si>
  <si>
    <t>Plainfield</t>
  </si>
  <si>
    <t>OFF-PA-10001934</t>
  </si>
  <si>
    <t>Xerox 1993</t>
  </si>
  <si>
    <t>CC-12430</t>
  </si>
  <si>
    <t>Chuck Clark</t>
  </si>
  <si>
    <t>CA-2016-103947</t>
  </si>
  <si>
    <t>Sierra Vista</t>
  </si>
  <si>
    <t>OFF-FA-10003112</t>
  </si>
  <si>
    <t>OFF-AP-10002350</t>
  </si>
  <si>
    <t>Belkin F9H710-06 7 Outlet SurgeMaster Surge Protector</t>
  </si>
  <si>
    <t>AR-10825</t>
  </si>
  <si>
    <t>Anthony Rawles</t>
  </si>
  <si>
    <t>TEC-AC-10001142</t>
  </si>
  <si>
    <t>First Data FD10 PIN Pad</t>
  </si>
  <si>
    <t>SR-20740</t>
  </si>
  <si>
    <t>Steven Roelle</t>
  </si>
  <si>
    <t>CA-2016-137239</t>
  </si>
  <si>
    <t>CR-12730</t>
  </si>
  <si>
    <t>Craig Reiter</t>
  </si>
  <si>
    <t>OFF-AP-10002439</t>
  </si>
  <si>
    <t>Tripp Lite Isotel 8 Ultra 8 Outlet Metal Surge</t>
  </si>
  <si>
    <t>OFF-BI-10002827</t>
  </si>
  <si>
    <t>Avery Durable Poly Binders</t>
  </si>
  <si>
    <t>OFF-EN-10002230</t>
  </si>
  <si>
    <t>Airmail Envelopes</t>
  </si>
  <si>
    <t>EH-14125</t>
  </si>
  <si>
    <t>Eugene Hildebrand</t>
  </si>
  <si>
    <t>CA-2016-123666</t>
  </si>
  <si>
    <t>SP-20545</t>
  </si>
  <si>
    <t>Sibella Parks</t>
  </si>
  <si>
    <t>TH-21235</t>
  </si>
  <si>
    <t>Tiffany House</t>
  </si>
  <si>
    <t>TEC-PH-10004042</t>
  </si>
  <si>
    <t>ClearOne Communications CHAT 70 OC Speaker Phone</t>
  </si>
  <si>
    <t>RP-19390</t>
  </si>
  <si>
    <t>Resi Pölking</t>
  </si>
  <si>
    <t>Cleveland</t>
  </si>
  <si>
    <t>FUR-FU-10002759</t>
  </si>
  <si>
    <t>12-1/2 Diameter Round Wall Clock</t>
  </si>
  <si>
    <t>Adams Telephone Message Book W/Dividers/Space For Phone Numbers, 5 1/4"X8 1/2", 200/Messages</t>
  </si>
  <si>
    <t>OFF-AR-10001954</t>
  </si>
  <si>
    <t>Newell 331</t>
  </si>
  <si>
    <t>RB-19570</t>
  </si>
  <si>
    <t>Rob Beeghly</t>
  </si>
  <si>
    <t>OFF-BI-10004632</t>
  </si>
  <si>
    <t>OFF-BI-10003305</t>
  </si>
  <si>
    <t>Avery Hanging File Binders</t>
  </si>
  <si>
    <t>OFF-ST-10002583</t>
  </si>
  <si>
    <t>Fellowes Neat Ideas Storage Cubes</t>
  </si>
  <si>
    <t>Burlington</t>
  </si>
  <si>
    <t>OFF-LA-10001934</t>
  </si>
  <si>
    <t>Avery 516</t>
  </si>
  <si>
    <t>RA-19285</t>
  </si>
  <si>
    <t>Ralph Arnett</t>
  </si>
  <si>
    <t>FUR-BO-10004015</t>
  </si>
  <si>
    <t>Bush Andora Bookcase, Maple/Graphite Gray Finish</t>
  </si>
  <si>
    <t>Waynesboro</t>
  </si>
  <si>
    <t>FUR-FU-10004071</t>
  </si>
  <si>
    <t>Luxo Professional Magnifying Clamp-On Fluorescent Lamps</t>
  </si>
  <si>
    <t>OFF-LA-10003510</t>
  </si>
  <si>
    <t>Avery 4027 File Folder Labels for Dot Matrix Printers, 5000 Labels per Box, White</t>
  </si>
  <si>
    <t>JK-15370</t>
  </si>
  <si>
    <t>Jay Kimmel</t>
  </si>
  <si>
    <t>FUR-TA-10002774</t>
  </si>
  <si>
    <t>Laminate Occasional Tables</t>
  </si>
  <si>
    <t>FUR-BO-10003272</t>
  </si>
  <si>
    <t>O'Sullivan Living Dimensions 5-Shelf Bookcases</t>
  </si>
  <si>
    <t>AP-10915</t>
  </si>
  <si>
    <t>Arthur Prichep</t>
  </si>
  <si>
    <t>OFF-BI-10003355</t>
  </si>
  <si>
    <t>Cardinal Holdit Business Card Pockets</t>
  </si>
  <si>
    <t>SV-20365</t>
  </si>
  <si>
    <t>Seth Vernon</t>
  </si>
  <si>
    <t>FUR-FU-10002253</t>
  </si>
  <si>
    <t>Howard Miller 13" Diameter Pewter Finish Round Wall Clock</t>
  </si>
  <si>
    <t>CK-12325</t>
  </si>
  <si>
    <t>Christine Kargatis</t>
  </si>
  <si>
    <t>CA-2016-112942</t>
  </si>
  <si>
    <t>RD-19810</t>
  </si>
  <si>
    <t>Ross DeVincentis</t>
  </si>
  <si>
    <t>OFF-PA-10004092</t>
  </si>
  <si>
    <t>Tops Green Bar Computer Printout Paper</t>
  </si>
  <si>
    <t>OFF-ST-10000036</t>
  </si>
  <si>
    <t>Recycled Data-Pak for Archival Bound Computer Printouts, 12-1/2 x 12-1/2 x 16</t>
  </si>
  <si>
    <t>CA-2016-114713</t>
  </si>
  <si>
    <t>SC-20695</t>
  </si>
  <si>
    <t>Steve Chapman</t>
  </si>
  <si>
    <t>Hialeah</t>
  </si>
  <si>
    <t>OFF-SU-10004664</t>
  </si>
  <si>
    <t>Acme Softgrip Scissors</t>
  </si>
  <si>
    <t>JF-15355</t>
  </si>
  <si>
    <t>Jay Fein</t>
  </si>
  <si>
    <t>OFF-EN-10001141</t>
  </si>
  <si>
    <t>Manila Recycled Extra-Heavyweight Clasp Envelopes, 6" x 9"</t>
  </si>
  <si>
    <t>TEC-PH-10002170</t>
  </si>
  <si>
    <t>ClearSounds CSC500 Amplified Spirit Phone Corded phone</t>
  </si>
  <si>
    <t>Oceanside</t>
  </si>
  <si>
    <t>OFF-PA-10001954</t>
  </si>
  <si>
    <t>Xerox 1964</t>
  </si>
  <si>
    <t>OFF-ST-10004634</t>
  </si>
  <si>
    <t>Personal Folder Holder, Ebony</t>
  </si>
  <si>
    <t>TEC-AC-10003610</t>
  </si>
  <si>
    <t>Logitech Illuminated - Keyboard</t>
  </si>
  <si>
    <t>OFF-BI-10000138</t>
  </si>
  <si>
    <t>Acco Translucent Poly Ring Binders</t>
  </si>
  <si>
    <t>OFF-LA-10003223</t>
  </si>
  <si>
    <t>Avery 508</t>
  </si>
  <si>
    <t>OFF-BI-10004094</t>
  </si>
  <si>
    <t>GBC Standard Plastic Binding Systems Combs</t>
  </si>
  <si>
    <t>US-2016-146710</t>
  </si>
  <si>
    <t>SS-20875</t>
  </si>
  <si>
    <t>Sung Shariari</t>
  </si>
  <si>
    <t>OFF-PA-10004971</t>
  </si>
  <si>
    <t>Xerox 196</t>
  </si>
  <si>
    <t>OFF-SU-10004261</t>
  </si>
  <si>
    <t>Fiskars 8" Scissors, 2/Pack</t>
  </si>
  <si>
    <t>CA-2016-150889</t>
  </si>
  <si>
    <t>PB-19105</t>
  </si>
  <si>
    <t>Peter Bühler</t>
  </si>
  <si>
    <t>Evanston</t>
  </si>
  <si>
    <t>TEC-PH-10000004</t>
  </si>
  <si>
    <t>Belkin iPhone and iPad Lightning Cable</t>
  </si>
  <si>
    <t>RF-19735</t>
  </si>
  <si>
    <t>Roland Fjeld</t>
  </si>
  <si>
    <t>OFF-BI-10003638</t>
  </si>
  <si>
    <t>GBC Durable Plastic Covers</t>
  </si>
  <si>
    <t>OFF-BI-10000546</t>
  </si>
  <si>
    <t>Avery Durable Binders</t>
  </si>
  <si>
    <t>CA-2016-110499</t>
  </si>
  <si>
    <t>YC-21895</t>
  </si>
  <si>
    <t>Yoseph Carroll</t>
  </si>
  <si>
    <t>TEC-CO-10002095</t>
  </si>
  <si>
    <t>Hewlett Packard 610 Color Digital Copier / Printer</t>
  </si>
  <si>
    <t>FUR-TA-10001095</t>
  </si>
  <si>
    <t>Chromcraft Round Conference Tables</t>
  </si>
  <si>
    <t>CP-12340</t>
  </si>
  <si>
    <t>Christine Phan</t>
  </si>
  <si>
    <t>BF-11020</t>
  </si>
  <si>
    <t>Barry Französisch</t>
  </si>
  <si>
    <t>OFF-LA-10004484</t>
  </si>
  <si>
    <t>Avery 476</t>
  </si>
  <si>
    <t>CS-12250</t>
  </si>
  <si>
    <t>Chris Selesnick</t>
  </si>
  <si>
    <t>TEC-AC-10003174</t>
  </si>
  <si>
    <t>Plantronics S12 Corded Telephone Headset System</t>
  </si>
  <si>
    <t>AJ-10795</t>
  </si>
  <si>
    <t>Anthony Johnson</t>
  </si>
  <si>
    <t>FUR-FU-10004306</t>
  </si>
  <si>
    <t>Electrix Halogen Magnifier Lamp</t>
  </si>
  <si>
    <t>CA-2016-157245</t>
  </si>
  <si>
    <t>FUR-CH-10003746</t>
  </si>
  <si>
    <t>Hon 4070 Series Pagoda Round Back Stacking Chairs</t>
  </si>
  <si>
    <t>BV-11245</t>
  </si>
  <si>
    <t>Benjamin Venier</t>
  </si>
  <si>
    <t>OFF-BI-10001036</t>
  </si>
  <si>
    <t>Cardinal EasyOpen D-Ring Binders</t>
  </si>
  <si>
    <t>OFF-BI-10000301</t>
  </si>
  <si>
    <t>GBC Instant Report Kit</t>
  </si>
  <si>
    <t>FUR-FU-10002597</t>
  </si>
  <si>
    <t>C-Line Magnetic Cubicle Keepers, Clear Polypropylene</t>
  </si>
  <si>
    <t>DL-12865</t>
  </si>
  <si>
    <t>Dan Lawera</t>
  </si>
  <si>
    <t>FUR-CH-10002335</t>
  </si>
  <si>
    <t>Hon GuestStacker Chair</t>
  </si>
  <si>
    <t>BM-11785</t>
  </si>
  <si>
    <t>Bryan Mills</t>
  </si>
  <si>
    <t>FUR-BO-10004409</t>
  </si>
  <si>
    <t>Safco Value Mate Series Steel Bookcases, Baked Enamel Finish on Steel, Gray</t>
  </si>
  <si>
    <t>OFF-EN-10000056</t>
  </si>
  <si>
    <t>Cameo Buff Policy Envelopes</t>
  </si>
  <si>
    <t>Lancaster</t>
  </si>
  <si>
    <t>OFF-BI-10000014</t>
  </si>
  <si>
    <t>Heavy-Duty E-Z-D Binders</t>
  </si>
  <si>
    <t>LT-17110</t>
  </si>
  <si>
    <t>Liz Thompson</t>
  </si>
  <si>
    <t>CA-2016-105256</t>
  </si>
  <si>
    <t>JK-15730</t>
  </si>
  <si>
    <t>Joe Kamberova</t>
  </si>
  <si>
    <t>Asheville</t>
  </si>
  <si>
    <t>TEC-PH-10001530</t>
  </si>
  <si>
    <t>Cisco Unified IP Phone 7945G VoIP phone</t>
  </si>
  <si>
    <t>ES-14020</t>
  </si>
  <si>
    <t>Erica Smith</t>
  </si>
  <si>
    <t>OFF-LA-10001569</t>
  </si>
  <si>
    <t>Avery 499</t>
  </si>
  <si>
    <t>HW-14935</t>
  </si>
  <si>
    <t>Helen Wasserman</t>
  </si>
  <si>
    <t>FUR-FU-10004090</t>
  </si>
  <si>
    <t>Executive Impressions 14" Contract Wall Clock</t>
  </si>
  <si>
    <t>CA-2016-136133</t>
  </si>
  <si>
    <t>OFF-AP-10000576</t>
  </si>
  <si>
    <t>Belkin 7 Outlet SurgeMaster II</t>
  </si>
  <si>
    <t>CA-2016-115504</t>
  </si>
  <si>
    <t>MC-18130</t>
  </si>
  <si>
    <t>Mike Caudle</t>
  </si>
  <si>
    <t>OFF-PA-10003953</t>
  </si>
  <si>
    <t>Xerox 218</t>
  </si>
  <si>
    <t>FUR-FU-10000794</t>
  </si>
  <si>
    <t>Eldon Stackable Tray, Side-Load, Legal, Smoke</t>
  </si>
  <si>
    <t>TEC-PH-10001795</t>
  </si>
  <si>
    <t>ClearOne CHATAttach 160 - speaker phone</t>
  </si>
  <si>
    <t>Omaha</t>
  </si>
  <si>
    <t>Edmonds</t>
  </si>
  <si>
    <t>OFF-AR-10003190</t>
  </si>
  <si>
    <t>Newell 32</t>
  </si>
  <si>
    <t>PJ-19015</t>
  </si>
  <si>
    <t>Pauline Johnson</t>
  </si>
  <si>
    <t>Santa Ana</t>
  </si>
  <si>
    <t>Milwaukee</t>
  </si>
  <si>
    <t>TR-21325</t>
  </si>
  <si>
    <t>Toby Ritter</t>
  </si>
  <si>
    <t>TEC-AC-10002402</t>
  </si>
  <si>
    <t>Razer Kraken PRO Over Ear PC and Music Headset</t>
  </si>
  <si>
    <t>PG-18820</t>
  </si>
  <si>
    <t>Patrick Gardner</t>
  </si>
  <si>
    <t>OFF-FA-10002280</t>
  </si>
  <si>
    <t>Advantus Plastic Paper Clips</t>
  </si>
  <si>
    <t>OFF-SU-10000381</t>
  </si>
  <si>
    <t>Acme Forged Steel Scissors with Black Enamel Handles</t>
  </si>
  <si>
    <t>OFF-EN-10004459</t>
  </si>
  <si>
    <t>Security-Tint Envelopes</t>
  </si>
  <si>
    <t>Florence</t>
  </si>
  <si>
    <t>FUR-CH-10000665</t>
  </si>
  <si>
    <t>Global Airflow Leather Mesh Back Chair, Black</t>
  </si>
  <si>
    <t>TEC-PH-10001557</t>
  </si>
  <si>
    <t>Pyle PMP37LED</t>
  </si>
  <si>
    <t>CA-2016-165316</t>
  </si>
  <si>
    <t>OFF-AR-10002956</t>
  </si>
  <si>
    <t>Boston 16801 Nautilus Battery Pencil Sharpener</t>
  </si>
  <si>
    <t>OFF-AP-10003266</t>
  </si>
  <si>
    <t>Holmes Replacement Filter for HEPA Air Cleaner, Large Room</t>
  </si>
  <si>
    <t>TEC-MA-10004002</t>
  </si>
  <si>
    <t>Zebra GX420t Direct Thermal/Thermal Transfer Printer</t>
  </si>
  <si>
    <t>OFF-BI-10001071</t>
  </si>
  <si>
    <t>GBC ProClick Punch Binding System</t>
  </si>
  <si>
    <t>JL-15175</t>
  </si>
  <si>
    <t>James Lanier</t>
  </si>
  <si>
    <t>OFF-PA-10001560</t>
  </si>
  <si>
    <t>Adams Telephone Message Books, 5 1/4” x 11”</t>
  </si>
  <si>
    <t>US-2016-137547</t>
  </si>
  <si>
    <t>OFF-AR-10002578</t>
  </si>
  <si>
    <t>Newell 335</t>
  </si>
  <si>
    <t>OFF-LA-10004093</t>
  </si>
  <si>
    <t>Avery 486</t>
  </si>
  <si>
    <t>Lorain</t>
  </si>
  <si>
    <t>FUR-FU-10003878</t>
  </si>
  <si>
    <t>Linden 10" Round Wall Clock, Black</t>
  </si>
  <si>
    <t>CK-12760</t>
  </si>
  <si>
    <t>Cyma Kinney</t>
  </si>
  <si>
    <t>CA-2016-152534</t>
  </si>
  <si>
    <t>DP-13105</t>
  </si>
  <si>
    <t>Dave Poirier</t>
  </si>
  <si>
    <t>Salinas</t>
  </si>
  <si>
    <t>OFF-AR-10002335</t>
  </si>
  <si>
    <t>DIXON Oriole Pencils</t>
  </si>
  <si>
    <t>OFF-PA-10001870</t>
  </si>
  <si>
    <t>Xerox 202</t>
  </si>
  <si>
    <t>CA-2016-113747</t>
  </si>
  <si>
    <t>CA-2016-123274</t>
  </si>
  <si>
    <t>OFF-PA-10001019</t>
  </si>
  <si>
    <t>Xerox 1884</t>
  </si>
  <si>
    <t>OFF-SU-10002537</t>
  </si>
  <si>
    <t>Acme Box Cutter Scissors</t>
  </si>
  <si>
    <t>Staple magnet</t>
  </si>
  <si>
    <t>SJ-20125</t>
  </si>
  <si>
    <t>Sanjit Jacobs</t>
  </si>
  <si>
    <t>CA-2016-134474</t>
  </si>
  <si>
    <t>TEC-AC-10001714</t>
  </si>
  <si>
    <t>Logitech MX Performance Wireless Mouse</t>
  </si>
  <si>
    <t>OFF-AR-10003958</t>
  </si>
  <si>
    <t>Newell 337</t>
  </si>
  <si>
    <t>TEC-PH-10002923</t>
  </si>
  <si>
    <t>Logitech B530 USB Headset - headset - Full size, Binaural</t>
  </si>
  <si>
    <t>LS-16945</t>
  </si>
  <si>
    <t>Linda Southworth</t>
  </si>
  <si>
    <t>OFF-BI-10000545</t>
  </si>
  <si>
    <t>GBC Ibimaster 500 Manual ProClick Binding System</t>
  </si>
  <si>
    <t>New Hampshire</t>
  </si>
  <si>
    <t>OFF-PA-10003591</t>
  </si>
  <si>
    <t>Southworth 100% Cotton The Best Paper</t>
  </si>
  <si>
    <t>SM-20005</t>
  </si>
  <si>
    <t>Sally Matthias</t>
  </si>
  <si>
    <t>OFF-PA-10001790</t>
  </si>
  <si>
    <t>Xerox 1910</t>
  </si>
  <si>
    <t>CA-2016-116736</t>
  </si>
  <si>
    <t>TEC-AC-10002049</t>
  </si>
  <si>
    <t>Logitech G19 Programmable Gaming Keyboard</t>
  </si>
  <si>
    <t>OFF-BI-10003712</t>
  </si>
  <si>
    <t>Acco Pressboard Covers with Storage Hooks, 14 7/8" x 11", Light Blue</t>
  </si>
  <si>
    <t>FUR-FU-10001424</t>
  </si>
  <si>
    <t>Dax Clear Box Frame</t>
  </si>
  <si>
    <t>OFF-BI-10002071</t>
  </si>
  <si>
    <t>Fellowes Black Plastic Comb Bindings</t>
  </si>
  <si>
    <t>OFF-ST-10002486</t>
  </si>
  <si>
    <t>Eldon Shelf Savers Cubes and Bins</t>
  </si>
  <si>
    <t>EL-13735</t>
  </si>
  <si>
    <t>Ed Ludwig</t>
  </si>
  <si>
    <t>Maryland</t>
  </si>
  <si>
    <t>OFF-BI-10003364</t>
  </si>
  <si>
    <t>Binding Machine Supplies</t>
  </si>
  <si>
    <t>HL-15040</t>
  </si>
  <si>
    <t>Hunter Lopez</t>
  </si>
  <si>
    <t>OFF-EN-10001099</t>
  </si>
  <si>
    <t>MS-17365</t>
  </si>
  <si>
    <t>Maribeth Schnelling</t>
  </si>
  <si>
    <t>GB-14530</t>
  </si>
  <si>
    <t>George Bell</t>
  </si>
  <si>
    <t>US-2016-114622</t>
  </si>
  <si>
    <t>JR-16210</t>
  </si>
  <si>
    <t>Justin Ritter</t>
  </si>
  <si>
    <t>OFF-BI-10004716</t>
  </si>
  <si>
    <t>Wilson Jones Hanging Recycled Pressboard Data Binders</t>
  </si>
  <si>
    <t>OFF-LA-10001045</t>
  </si>
  <si>
    <t>Permanent Self-Adhesive File Folder Labels for Typewriters by Universal</t>
  </si>
  <si>
    <t>OFF-BI-10001510</t>
  </si>
  <si>
    <t>Deluxe Heavy-Duty Vinyl Round Ring Binder</t>
  </si>
  <si>
    <t>CA-2016-130477</t>
  </si>
  <si>
    <t>OFF-PA-10002947</t>
  </si>
  <si>
    <t>Xerox 1923</t>
  </si>
  <si>
    <t>OFF-PA-10000019</t>
  </si>
  <si>
    <t>Xerox 1931</t>
  </si>
  <si>
    <t>FUR-BO-10003441</t>
  </si>
  <si>
    <t>Bush Westfield Collection Bookcases, Fully Assembled</t>
  </si>
  <si>
    <t>TEC-PH-10004774</t>
  </si>
  <si>
    <t>Gear Head AU3700S Headset</t>
  </si>
  <si>
    <t>BE-11335</t>
  </si>
  <si>
    <t>Bill Eplett</t>
  </si>
  <si>
    <t>TEC-PH-10001494</t>
  </si>
  <si>
    <t>Polycom CX600 IP Phone VoIP phone</t>
  </si>
  <si>
    <t>OFF-ST-10003816</t>
  </si>
  <si>
    <t>Fellowes High-Stak Drawer Files</t>
  </si>
  <si>
    <t>SC-20050</t>
  </si>
  <si>
    <t>Sample Company A</t>
  </si>
  <si>
    <t>Norwich</t>
  </si>
  <si>
    <t>CA-2016-165218</t>
  </si>
  <si>
    <t>RW-19630</t>
  </si>
  <si>
    <t>Rob Williams</t>
  </si>
  <si>
    <t>OFF-ST-10001558</t>
  </si>
  <si>
    <t>Acco Perma 4000 Stacking Storage Drawers</t>
  </si>
  <si>
    <t>Alexandria</t>
  </si>
  <si>
    <t>SE-20110</t>
  </si>
  <si>
    <t>Sanjit Engle</t>
  </si>
  <si>
    <t>OFF-AP-10004487</t>
  </si>
  <si>
    <t>Kensington 4 Outlet MasterPiece Compact Power Control Center</t>
  </si>
  <si>
    <t>AH-10075</t>
  </si>
  <si>
    <t>Adam Hart</t>
  </si>
  <si>
    <t>JM-15535</t>
  </si>
  <si>
    <t>Jessica Myrick</t>
  </si>
  <si>
    <t>Toledo</t>
  </si>
  <si>
    <t>CA-2016-140081</t>
  </si>
  <si>
    <t>CG-12040</t>
  </si>
  <si>
    <t>Catherine Glotzbach</t>
  </si>
  <si>
    <t>OFF-PA-10001745</t>
  </si>
  <si>
    <t>Wirebound Message Books, 2 7/8" x 5", 3 Forms per Page</t>
  </si>
  <si>
    <t>OFF-BI-10004826</t>
  </si>
  <si>
    <t>JM Magazine Binder</t>
  </si>
  <si>
    <t>RP-19270</t>
  </si>
  <si>
    <t>Rachel Payne</t>
  </si>
  <si>
    <t>Riverside</t>
  </si>
  <si>
    <t>OFF-PA-10000289</t>
  </si>
  <si>
    <t>Xerox 213</t>
  </si>
  <si>
    <t>CA-2016-105760</t>
  </si>
  <si>
    <t>KC-16255</t>
  </si>
  <si>
    <t>Karen Carlisle</t>
  </si>
  <si>
    <t>OFF-PA-10000350</t>
  </si>
  <si>
    <t>Message Book, Standard Line "While You Were Out", 5 1/2" X 4", 200 Sets/Book</t>
  </si>
  <si>
    <t>OFF-ST-10001496</t>
  </si>
  <si>
    <t>Standard Rollaway File with Lock</t>
  </si>
  <si>
    <t>FUR-TA-10002356</t>
  </si>
  <si>
    <t>Bevis Boat-Shaped Conference Table</t>
  </si>
  <si>
    <t>FUR-FU-10003601</t>
  </si>
  <si>
    <t>Deflect-o RollaMat Studded, Beveled Mat for Medium Pile Carpeting</t>
  </si>
  <si>
    <t>OFF-PA-10000788</t>
  </si>
  <si>
    <t>Xerox 210</t>
  </si>
  <si>
    <t>KH-16360</t>
  </si>
  <si>
    <t>Katherine Hughes</t>
  </si>
  <si>
    <t>FUR-FU-10001940</t>
  </si>
  <si>
    <t>Round Rock</t>
  </si>
  <si>
    <t>OFF-BI-10004465</t>
  </si>
  <si>
    <t>Avery Durable Slant Ring Binders</t>
  </si>
  <si>
    <t>LW-16990</t>
  </si>
  <si>
    <t>Lindsay Williams</t>
  </si>
  <si>
    <t>OFF-BI-10000145</t>
  </si>
  <si>
    <t>Zipper Ring Binder Pockets</t>
  </si>
  <si>
    <t>Boca Raton</t>
  </si>
  <si>
    <t>OFF-PA-10004621</t>
  </si>
  <si>
    <t>Xerox 212</t>
  </si>
  <si>
    <t>OFF-BI-10002012</t>
  </si>
  <si>
    <t>Wilson Jones Easy Flow II Sheet Lifters</t>
  </si>
  <si>
    <t>CA-2016-145499</t>
  </si>
  <si>
    <t>RW-19690</t>
  </si>
  <si>
    <t>Robert Waldorf</t>
  </si>
  <si>
    <t>OFF-PA-10004156</t>
  </si>
  <si>
    <t>Xerox 188</t>
  </si>
  <si>
    <t>TZ-21580</t>
  </si>
  <si>
    <t>Tracy Zic</t>
  </si>
  <si>
    <t>OFF-AR-10000034</t>
  </si>
  <si>
    <t>BIC Brite Liner Grip Highlighters, Assorted, 5/Pack</t>
  </si>
  <si>
    <t>CA-2016-105585</t>
  </si>
  <si>
    <t>OFF-PA-10003625</t>
  </si>
  <si>
    <t>Xerox 1979</t>
  </si>
  <si>
    <t>Virginia Beach</t>
  </si>
  <si>
    <t>Plantronics Voyager Pro Legend</t>
  </si>
  <si>
    <t>TEC-AC-10003033</t>
  </si>
  <si>
    <t>Plantronics CS510 - Over-the-Head monaural Wireless Headset System</t>
  </si>
  <si>
    <t>MT-17815</t>
  </si>
  <si>
    <t>Meg Tillman</t>
  </si>
  <si>
    <t>VG-21790</t>
  </si>
  <si>
    <t>Vivek Gonzalez</t>
  </si>
  <si>
    <t>FUR-FU-10001602</t>
  </si>
  <si>
    <t>Eldon Delta Triangular Chair Mat, 52" x 58", Clear</t>
  </si>
  <si>
    <t>JS-15880</t>
  </si>
  <si>
    <t>John Stevenson</t>
  </si>
  <si>
    <t>FUR-FU-10002191</t>
  </si>
  <si>
    <t>G.E. Halogen Desk Lamp Bulbs</t>
  </si>
  <si>
    <t>OFF-ST-10001526</t>
  </si>
  <si>
    <t xml:space="preserve">Iceberg Mobile Mega Data/Printer Cart </t>
  </si>
  <si>
    <t>District of Columbia</t>
  </si>
  <si>
    <t>FUR-CH-10000309</t>
  </si>
  <si>
    <t>Global Comet Stacking Arm Chair</t>
  </si>
  <si>
    <t>OFF-BI-10000320</t>
  </si>
  <si>
    <t>GBC Plastic Binding Combs</t>
  </si>
  <si>
    <t>CA-2016-126529</t>
  </si>
  <si>
    <t>DE-13255</t>
  </si>
  <si>
    <t>Deanra Eno</t>
  </si>
  <si>
    <t>OFF-PA-10001166</t>
  </si>
  <si>
    <t>Xerox 2</t>
  </si>
  <si>
    <t>OFF-PA-10003656</t>
  </si>
  <si>
    <t>Xerox 1935</t>
  </si>
  <si>
    <t>TEC-PH-10000148</t>
  </si>
  <si>
    <t>Cyber Acoustics AC-202b Speech Recognition Stereo Headset</t>
  </si>
  <si>
    <t>TEC-PH-10003885</t>
  </si>
  <si>
    <t>Cisco SPA508G</t>
  </si>
  <si>
    <t>CA-2016-113061</t>
  </si>
  <si>
    <t>Jefferson City</t>
  </si>
  <si>
    <t>FUR-FU-10003975</t>
  </si>
  <si>
    <t>Eldon Advantage Chair Mats for Low to Medium Pile Carpets</t>
  </si>
  <si>
    <t>JJ-15445</t>
  </si>
  <si>
    <t>Jennifer Jackson</t>
  </si>
  <si>
    <t>OFF-BI-10003707</t>
  </si>
  <si>
    <t>Aluminum Screw Posts</t>
  </si>
  <si>
    <t>CA-2016-127670</t>
  </si>
  <si>
    <t>RD-19660</t>
  </si>
  <si>
    <t>Robert Dilbeck</t>
  </si>
  <si>
    <t>Saint Peters</t>
  </si>
  <si>
    <t>TEC-AC-10004761</t>
  </si>
  <si>
    <t>Maxell 4.7GB DVD+RW 3/Pack</t>
  </si>
  <si>
    <t>FUR-BO-10001811</t>
  </si>
  <si>
    <t>Atlantic Metals Mobile 5-Shelf Bookcases, Custom Colors</t>
  </si>
  <si>
    <t>NS-18640</t>
  </si>
  <si>
    <t>Noel Staavos</t>
  </si>
  <si>
    <t>Rockford</t>
  </si>
  <si>
    <t>FUR-CH-10002304</t>
  </si>
  <si>
    <t>Global Stack Chair without Arms, Black</t>
  </si>
  <si>
    <t>CA-2016-169103</t>
  </si>
  <si>
    <t>DG-13300</t>
  </si>
  <si>
    <t>Deirdre Greer</t>
  </si>
  <si>
    <t>OFF-AR-10000716</t>
  </si>
  <si>
    <t>DIXON Ticonderoga Erasable Checking Pencils</t>
  </si>
  <si>
    <t>OFF-BI-10003529</t>
  </si>
  <si>
    <t>Avery Round Ring Poly Binders</t>
  </si>
  <si>
    <t>TS-21160</t>
  </si>
  <si>
    <t>Theresa Swint</t>
  </si>
  <si>
    <t>OFF-BI-10004330</t>
  </si>
  <si>
    <t>GBC Velobind Prepunched Cover Sets, Regency Series</t>
  </si>
  <si>
    <t>BD-11620</t>
  </si>
  <si>
    <t>Brian DeCherney</t>
  </si>
  <si>
    <t>SN-20560</t>
  </si>
  <si>
    <t>Skye Norling</t>
  </si>
  <si>
    <t>CA-2016-152814</t>
  </si>
  <si>
    <t>EH-14005</t>
  </si>
  <si>
    <t>Erica Hernandez</t>
  </si>
  <si>
    <t>MS-17710</t>
  </si>
  <si>
    <t>Maurice Satty</t>
  </si>
  <si>
    <t>OFF-BI-10003727</t>
  </si>
  <si>
    <t>Avery Durable Slant Ring Binders With Label Holder</t>
  </si>
  <si>
    <t>CC-12100</t>
  </si>
  <si>
    <t>Chad Cunningham</t>
  </si>
  <si>
    <t>DW-13540</t>
  </si>
  <si>
    <t>Don Weiss</t>
  </si>
  <si>
    <t>BT-11395</t>
  </si>
  <si>
    <t>Bill Tyler</t>
  </si>
  <si>
    <t>OFF-PA-10000349</t>
  </si>
  <si>
    <t>FUR-CH-10002880</t>
  </si>
  <si>
    <t>Global High-Back Leather Tilter, Burgundy</t>
  </si>
  <si>
    <t>US-2016-143819</t>
  </si>
  <si>
    <t>Yonkers</t>
  </si>
  <si>
    <t>OFF-PA-10003127</t>
  </si>
  <si>
    <t>TEC-MA-10003979</t>
  </si>
  <si>
    <t>Ativa V4110MDD Micro-Cut Shredder</t>
  </si>
  <si>
    <t>CA-2016-167584</t>
  </si>
  <si>
    <t>OFF-PA-10000029</t>
  </si>
  <si>
    <t>Xerox 224</t>
  </si>
  <si>
    <t>CA-2016-166163</t>
  </si>
  <si>
    <t>CY-12745</t>
  </si>
  <si>
    <t>Craig Yedwab</t>
  </si>
  <si>
    <t>Oakland</t>
  </si>
  <si>
    <t>OFF-LA-10000452</t>
  </si>
  <si>
    <t>Avery 488</t>
  </si>
  <si>
    <t>BT-11485</t>
  </si>
  <si>
    <t>Brad Thomas</t>
  </si>
  <si>
    <t>Clinton</t>
  </si>
  <si>
    <t>OFF-PA-10000605</t>
  </si>
  <si>
    <t>Xerox 1950</t>
  </si>
  <si>
    <t>OFF-ST-10004340</t>
  </si>
  <si>
    <t>Fellowes Mobile File Cart, Black</t>
  </si>
  <si>
    <t>FUR-TA-10004147</t>
  </si>
  <si>
    <t>Hon 4060 Series Tables</t>
  </si>
  <si>
    <t>CA-2016-107216</t>
  </si>
  <si>
    <t>PV-18985</t>
  </si>
  <si>
    <t>Paul Van Hugh</t>
  </si>
  <si>
    <t>OFF-AR-10001545</t>
  </si>
  <si>
    <t>Newell 326</t>
  </si>
  <si>
    <t>TEC-AC-10001013</t>
  </si>
  <si>
    <t>Logitech ClearChat Comfort/USB Headset H390</t>
  </si>
  <si>
    <t>OFF-AR-10002255</t>
  </si>
  <si>
    <t>Newell 346</t>
  </si>
  <si>
    <t>NM-18520</t>
  </si>
  <si>
    <t>Neoma Murray</t>
  </si>
  <si>
    <t>OFF-PA-10001892</t>
  </si>
  <si>
    <t>Rediform Wirebound "Phone Memo" Message Book, 11 x 5-3/4</t>
  </si>
  <si>
    <t>OFF-BI-10003676</t>
  </si>
  <si>
    <t>GBC Standard Recycled Report Covers, Clear Plastic Sheets</t>
  </si>
  <si>
    <t>OFF-FA-10003495</t>
  </si>
  <si>
    <t>TEC-PH-10003589</t>
  </si>
  <si>
    <t>invisibleSHIELD by ZAGG Smudge-Free Screen Protector</t>
  </si>
  <si>
    <t>Encinitas</t>
  </si>
  <si>
    <t>CA-2016-144855</t>
  </si>
  <si>
    <t>DL-13495</t>
  </si>
  <si>
    <t>Dionis Lloyd</t>
  </si>
  <si>
    <t>CS-12355</t>
  </si>
  <si>
    <t>Christine Sundaresam</t>
  </si>
  <si>
    <t>CA-2016-112102</t>
  </si>
  <si>
    <t>FUR-TA-10004086</t>
  </si>
  <si>
    <t>KI Adjustable-Height Table</t>
  </si>
  <si>
    <t>OFF-PA-10000100</t>
  </si>
  <si>
    <t>Xerox 1945</t>
  </si>
  <si>
    <t>US-2016-134908</t>
  </si>
  <si>
    <t>OFF-LA-10000973</t>
  </si>
  <si>
    <t>Avery 502</t>
  </si>
  <si>
    <t>OFF-ST-10001476</t>
  </si>
  <si>
    <t>Steel Personal Filing/Posting Tote</t>
  </si>
  <si>
    <t>OFF-AP-10003849</t>
  </si>
  <si>
    <t>Hoover Shoulder Vac Commercial Portable Vacuum</t>
  </si>
  <si>
    <t>OFF-FA-10000735</t>
  </si>
  <si>
    <t>OFF-ST-10004337</t>
  </si>
  <si>
    <t>SAFCO Commercial Wire Shelving, 72h</t>
  </si>
  <si>
    <t>FUR-TA-10001932</t>
  </si>
  <si>
    <t>Chromcraft 48" x 96" Racetrack Double Pedestal Table</t>
  </si>
  <si>
    <t>CA-2016-149314</t>
  </si>
  <si>
    <t>FUR-CH-10002126</t>
  </si>
  <si>
    <t>Hon Deluxe Fabric Upholstered Stacking Chairs</t>
  </si>
  <si>
    <t>AA-10315</t>
  </si>
  <si>
    <t>Alex Avila</t>
  </si>
  <si>
    <t>AP-10720</t>
  </si>
  <si>
    <t>Anne Pryor</t>
  </si>
  <si>
    <t>TEC-PH-10004700</t>
  </si>
  <si>
    <t>PowerGen Dual USB Car Charger</t>
  </si>
  <si>
    <t>OFF-BI-10003429</t>
  </si>
  <si>
    <t>Cardinal HOLDit! Binder Insert Strips,Extra Strips</t>
  </si>
  <si>
    <t>OFF-BI-10003694</t>
  </si>
  <si>
    <t>Avery 3 1/2" Diskette Storage Pages, 10/Pack</t>
  </si>
  <si>
    <t>CA-2016-161207</t>
  </si>
  <si>
    <t>OFF-LA-10004425</t>
  </si>
  <si>
    <t>Staple-on labels</t>
  </si>
  <si>
    <t>Rockville</t>
  </si>
  <si>
    <t>FUR-CH-10001270</t>
  </si>
  <si>
    <t>Harbour Creations Steel Folding Chair</t>
  </si>
  <si>
    <t>CA-2016-168081</t>
  </si>
  <si>
    <t>CA-12055</t>
  </si>
  <si>
    <t>Cathy Armstrong</t>
  </si>
  <si>
    <t>TEC-PH-10004539</t>
  </si>
  <si>
    <t>Wireless Extenders zBoost YX545 SOHO Signal Booster</t>
  </si>
  <si>
    <t>OFF-AR-10001919</t>
  </si>
  <si>
    <t>OIC #2 Pencils, Medium Soft</t>
  </si>
  <si>
    <t>OFF-BI-10004656</t>
  </si>
  <si>
    <t>Peel &amp; Stick Add-On Corner Pockets</t>
  </si>
  <si>
    <t>OFF-ST-10002344</t>
  </si>
  <si>
    <t>Carina 42"Hx23 3/4"W Media Storage Unit</t>
  </si>
  <si>
    <t>BT-11530</t>
  </si>
  <si>
    <t>Bradley Talbott</t>
  </si>
  <si>
    <t>FUR-FU-10002268</t>
  </si>
  <si>
    <t>Ultra Door Push Plate</t>
  </si>
  <si>
    <t>CA-2016-130946</t>
  </si>
  <si>
    <t>TEC-AC-10001990</t>
  </si>
  <si>
    <t>Kensington Orbit Wireless Mobile Trackball for PC and Mac</t>
  </si>
  <si>
    <t>FUR-CH-10004540</t>
  </si>
  <si>
    <t>Global Chrome Stack Chair</t>
  </si>
  <si>
    <t>CA-2016-114727</t>
  </si>
  <si>
    <t>OFF-ST-10002292</t>
  </si>
  <si>
    <t>Sauder Facets Collection Locker/File Cabinet, Sky Alder Finish</t>
  </si>
  <si>
    <t>CA-2016-137050</t>
  </si>
  <si>
    <t>SW-20755</t>
  </si>
  <si>
    <t>Steven Ward</t>
  </si>
  <si>
    <t>OFF-AR-10004999</t>
  </si>
  <si>
    <t>Newell 315</t>
  </si>
  <si>
    <t>OFF-BI-10001031</t>
  </si>
  <si>
    <t>Pressboard Data Binders by Wilson Jones</t>
  </si>
  <si>
    <t>OFF-BI-10002432</t>
  </si>
  <si>
    <t>Wilson Jones Standard D-Ring Binders</t>
  </si>
  <si>
    <t>BF-11170</t>
  </si>
  <si>
    <t>Ben Ferrer</t>
  </si>
  <si>
    <t>TEC-PH-10000439</t>
  </si>
  <si>
    <t>GE DSL Phone Line Filter</t>
  </si>
  <si>
    <t>Buffalo</t>
  </si>
  <si>
    <t>OFF-EN-10003055</t>
  </si>
  <si>
    <t>Blue String-Tie &amp; Button Interoffice Envelopes, 10 x 13</t>
  </si>
  <si>
    <t>CA-2016-153682</t>
  </si>
  <si>
    <t>BG-11695</t>
  </si>
  <si>
    <t>Brooke Gillingham</t>
  </si>
  <si>
    <t>TEC-CO-10001046</t>
  </si>
  <si>
    <t>Canon Imageclass D680 Copier / Fax</t>
  </si>
  <si>
    <t>FUR-FU-10000076</t>
  </si>
  <si>
    <t>24-Hour Round Wall Clock</t>
  </si>
  <si>
    <t>FUR-FU-10003268</t>
  </si>
  <si>
    <t>Eldon Radial Chair Mat for Low to Medium Pile Carpets</t>
  </si>
  <si>
    <t>GM-14680</t>
  </si>
  <si>
    <t>Greg Matthias</t>
  </si>
  <si>
    <t>FUR-FU-10003691</t>
  </si>
  <si>
    <t>Eldon Image Series Desk Accessories, Ebony</t>
  </si>
  <si>
    <t>CA-2016-128727</t>
  </si>
  <si>
    <t>TEC-PH-10003442</t>
  </si>
  <si>
    <t>Samsung Replacement EH64AVFWE Premium Headset</t>
  </si>
  <si>
    <t>US-2016-162859</t>
  </si>
  <si>
    <t>OFF-BI-10004519</t>
  </si>
  <si>
    <t>GBC DocuBind P100 Manual Binding Machine</t>
  </si>
  <si>
    <t>Gulfport</t>
  </si>
  <si>
    <t>NP-18700</t>
  </si>
  <si>
    <t>Nora Preis</t>
  </si>
  <si>
    <t>Fresno</t>
  </si>
  <si>
    <t>FUR-TA-10004619</t>
  </si>
  <si>
    <t>Hon Non-Folding Utility Tables</t>
  </si>
  <si>
    <t>FUR-CH-10001708</t>
  </si>
  <si>
    <t>Office Star - Contemporary Swivel Chair with Padded Adjustable Arms and Flex Back</t>
  </si>
  <si>
    <t>OFF-AR-10000462</t>
  </si>
  <si>
    <t>Sanford Pocket Accent Highlighters</t>
  </si>
  <si>
    <t>TEC-PH-10004165</t>
  </si>
  <si>
    <t>Mitel MiVoice 5330e IP Phone</t>
  </si>
  <si>
    <t>MH-18115</t>
  </si>
  <si>
    <t>Mick Hernandez</t>
  </si>
  <si>
    <t>FUR-FU-10003724</t>
  </si>
  <si>
    <t>Westinghouse Clip-On Gooseneck Lamps</t>
  </si>
  <si>
    <t>OFF-ST-10003716</t>
  </si>
  <si>
    <t>Tennsco Double-Tier Lockers</t>
  </si>
  <si>
    <t>TEC-PH-10004586</t>
  </si>
  <si>
    <t>Wilson SignalBoost 841262 DB PRO Amplifier Kit</t>
  </si>
  <si>
    <t>SM-20950</t>
  </si>
  <si>
    <t>Suzanne McNair</t>
  </si>
  <si>
    <t>Greenville</t>
  </si>
  <si>
    <t>OFF-BI-10004236</t>
  </si>
  <si>
    <t>XtraLife ClearVue Slant-D Ring Binder, White, 3"</t>
  </si>
  <si>
    <t>CC-12220</t>
  </si>
  <si>
    <t>Chris Cortes</t>
  </si>
  <si>
    <t>PF-19225</t>
  </si>
  <si>
    <t>Phillip Flathmann</t>
  </si>
  <si>
    <t>DC-12850</t>
  </si>
  <si>
    <t>Dan Campbell</t>
  </si>
  <si>
    <t>OFF-PA-10002870</t>
  </si>
  <si>
    <t>Ampad Phone Message Book, Recycled, 400 Message Capacity, 5 ¾” x 11”</t>
  </si>
  <si>
    <t>US-2016-103646</t>
  </si>
  <si>
    <t>OFF-ST-10000563</t>
  </si>
  <si>
    <t>Fellowes Bankers Box Stor/Drawer Steel Plus</t>
  </si>
  <si>
    <t>OFF-BI-10002854</t>
  </si>
  <si>
    <t>Performers Binder/Pad Holder, Black</t>
  </si>
  <si>
    <t>CA-2016-119186</t>
  </si>
  <si>
    <t>FUR-CH-10001973</t>
  </si>
  <si>
    <t>Office Star Flex Back Scooter Chair with White Frame</t>
  </si>
  <si>
    <t>TEC-AC-10000580</t>
  </si>
  <si>
    <t>Logitech G13 Programmable Gameboard with LCD Display</t>
  </si>
  <si>
    <t>CA-2016-148698</t>
  </si>
  <si>
    <t>BD-11770</t>
  </si>
  <si>
    <t>Bryan Davis</t>
  </si>
  <si>
    <t>OFF-AR-10004022</t>
  </si>
  <si>
    <t>Panasonic KP-380BK Classic Electric Pencil Sharpener</t>
  </si>
  <si>
    <t>TEC-AC-10004209</t>
  </si>
  <si>
    <t>Memorex Froggy Flash Drive 4 GB</t>
  </si>
  <si>
    <t>OFF-BI-10002026</t>
  </si>
  <si>
    <t>Avery Arch Ring Binders</t>
  </si>
  <si>
    <t>OFF-PA-10000994</t>
  </si>
  <si>
    <t>Xerox 1915</t>
  </si>
  <si>
    <t>CA-2016-119445</t>
  </si>
  <si>
    <t>GM-14500</t>
  </si>
  <si>
    <t>Gene McClure</t>
  </si>
  <si>
    <t>Providence</t>
  </si>
  <si>
    <t>OFF-AR-10004817</t>
  </si>
  <si>
    <t>Colorific Watercolor Pencils</t>
  </si>
  <si>
    <t>TB-21355</t>
  </si>
  <si>
    <t>Todd Boyes</t>
  </si>
  <si>
    <t>OFF-AR-10001860</t>
  </si>
  <si>
    <t>BIC Liqua Brite Liner</t>
  </si>
  <si>
    <t>JH-16180</t>
  </si>
  <si>
    <t>Justin Hirsh</t>
  </si>
  <si>
    <t>EB-13975</t>
  </si>
  <si>
    <t>Erica Bern</t>
  </si>
  <si>
    <t>GBC Binding covers</t>
  </si>
  <si>
    <t>QJ-19255</t>
  </si>
  <si>
    <t>Quincy Jones</t>
  </si>
  <si>
    <t>TC-21535</t>
  </si>
  <si>
    <t>Tracy Collins</t>
  </si>
  <si>
    <t>CA-2016-101966</t>
  </si>
  <si>
    <t>TEC-PH-10003437</t>
  </si>
  <si>
    <t>Blue Parrot B250XT Professional Grade Wireless Bluetooth Headset with</t>
  </si>
  <si>
    <t>CA-2016-141397</t>
  </si>
  <si>
    <t>OFF-AP-10003971</t>
  </si>
  <si>
    <t>Belkin 6 Outlet Metallic Surge Strip</t>
  </si>
  <si>
    <t>FUR-CH-10003846</t>
  </si>
  <si>
    <t>Hon Valutask Swivel Chairs</t>
  </si>
  <si>
    <t>OFF-LA-10001474</t>
  </si>
  <si>
    <t>Avery 477</t>
  </si>
  <si>
    <t>HG-14965</t>
  </si>
  <si>
    <t>Henry Goldwyn</t>
  </si>
  <si>
    <t>TEC-AC-10003116</t>
  </si>
  <si>
    <t>Memorex Froggy Flash Drive 8 GB</t>
  </si>
  <si>
    <t>LP-17095</t>
  </si>
  <si>
    <t>Liz Preis</t>
  </si>
  <si>
    <t>OFF-AP-10004859</t>
  </si>
  <si>
    <t>Acco 6 Outlet Guardian Premium Surge Suppressor</t>
  </si>
  <si>
    <t>CA-2016-128258</t>
  </si>
  <si>
    <t>CP-12085</t>
  </si>
  <si>
    <t>Cathy Prescott</t>
  </si>
  <si>
    <t>CA-2016-142762</t>
  </si>
  <si>
    <t>LD-17005</t>
  </si>
  <si>
    <t>Lisa DeCherney</t>
  </si>
  <si>
    <t>AB-10255</t>
  </si>
  <si>
    <t>Alejandro Ballentine</t>
  </si>
  <si>
    <t>MN-17935</t>
  </si>
  <si>
    <t>Michael Nguyen</t>
  </si>
  <si>
    <t>CA-2016-122133</t>
  </si>
  <si>
    <t>JR-15670</t>
  </si>
  <si>
    <t>Jim Radford</t>
  </si>
  <si>
    <t>Middletown</t>
  </si>
  <si>
    <t>OFF-ST-10002574</t>
  </si>
  <si>
    <t>SAFCO Commercial Wire Shelving, Black</t>
  </si>
  <si>
    <t>OFF-PA-10004911</t>
  </si>
  <si>
    <t>Rediform S.O.S. 1-Up Phone Message Bk, 4-1/4x3-1/16 Bk, 1 Form/Pg, 40 Messages/Bk, 3/Pk</t>
  </si>
  <si>
    <t>AS-10045</t>
  </si>
  <si>
    <t>Aaron Smayling</t>
  </si>
  <si>
    <t>TEC-MA-10002178</t>
  </si>
  <si>
    <t>Cisco CP-7937G Unified IP Conference Station Phone</t>
  </si>
  <si>
    <t>OFF-LA-10000262</t>
  </si>
  <si>
    <t>Avery 494</t>
  </si>
  <si>
    <t>OFF-PA-10000466</t>
  </si>
  <si>
    <t>Memo Book, 100 Message Capacity, 5 3/8” x 11”</t>
  </si>
  <si>
    <t>OFF-AR-10003829</t>
  </si>
  <si>
    <t>Newell 35</t>
  </si>
  <si>
    <t>BP-11290</t>
  </si>
  <si>
    <t>Beth Paige</t>
  </si>
  <si>
    <t>CA-2016-162901</t>
  </si>
  <si>
    <t>OFF-ST-10000649</t>
  </si>
  <si>
    <t>Hanging Personal Folder File</t>
  </si>
  <si>
    <t>CA-2016-145247</t>
  </si>
  <si>
    <t>ND-18370</t>
  </si>
  <si>
    <t>Natalie DeCherney</t>
  </si>
  <si>
    <t>OFF-PA-10003641</t>
  </si>
  <si>
    <t>Xerox 1909</t>
  </si>
  <si>
    <t>LB-16735</t>
  </si>
  <si>
    <t>Larry Blacks</t>
  </si>
  <si>
    <t>KT-16465</t>
  </si>
  <si>
    <t>Kean Takahito</t>
  </si>
  <si>
    <t>FUR-CH-10002961</t>
  </si>
  <si>
    <t>Leather Task Chair, Black</t>
  </si>
  <si>
    <t>HM-14860</t>
  </si>
  <si>
    <t>Harry Marie</t>
  </si>
  <si>
    <t>TEC-PH-10001336</t>
  </si>
  <si>
    <t>Digium D40 VoIP phone</t>
  </si>
  <si>
    <t>TEC-AC-10001314</t>
  </si>
  <si>
    <t>Case Logic 2.4GHz Wireless Keyboard</t>
  </si>
  <si>
    <t>MG-17890</t>
  </si>
  <si>
    <t>Michael Granlund</t>
  </si>
  <si>
    <t>TEC-AC-10004510</t>
  </si>
  <si>
    <t>Logitech Desktop MK120 Mouse and keyboard Combo</t>
  </si>
  <si>
    <t>OFF-BI-10000042</t>
  </si>
  <si>
    <t>Pressboard Data Binder, Crimson, 12" X 8 1/2"</t>
  </si>
  <si>
    <t>Provo</t>
  </si>
  <si>
    <t>OFF-AP-10003590</t>
  </si>
  <si>
    <t>Hoover WindTunnel Plus Canister Vacuum</t>
  </si>
  <si>
    <t>OFF-PA-10000806</t>
  </si>
  <si>
    <t>Xerox 1934</t>
  </si>
  <si>
    <t>TEC-PH-10002310</t>
  </si>
  <si>
    <t>Panasonic KX T7731-B Digital phone</t>
  </si>
  <si>
    <t>JK-16120</t>
  </si>
  <si>
    <t>Julie Kriz</t>
  </si>
  <si>
    <t>US-2016-108504</t>
  </si>
  <si>
    <t>PP-18955</t>
  </si>
  <si>
    <t>Paul Prost</t>
  </si>
  <si>
    <t>Smyrna</t>
  </si>
  <si>
    <t>OFF-PA-10001289</t>
  </si>
  <si>
    <t>White Computer Printout Paper by Universal</t>
  </si>
  <si>
    <t>OFF-FA-10000053</t>
  </si>
  <si>
    <t>Revere Boxed Rubber Bands by Revere</t>
  </si>
  <si>
    <t>Eldon 200 Class Desk Accessories, Black</t>
  </si>
  <si>
    <t>OFF-EN-10003001</t>
  </si>
  <si>
    <t>Ames Color-File Green Diamond Border X-ray Mailers</t>
  </si>
  <si>
    <t>FUR-TA-10001676</t>
  </si>
  <si>
    <t>Hon 61000 Series Interactive Training Tables</t>
  </si>
  <si>
    <t>OFF-PA-10004888</t>
  </si>
  <si>
    <t>Xerox 217</t>
  </si>
  <si>
    <t>KM-16375</t>
  </si>
  <si>
    <t>Katherine Murray</t>
  </si>
  <si>
    <t>US-2016-161396</t>
  </si>
  <si>
    <t>FUR-TA-10002622</t>
  </si>
  <si>
    <t>Bush Andora Conference Table, Maple/Graphite Gray Finish</t>
  </si>
  <si>
    <t>OFF-PA-10000418</t>
  </si>
  <si>
    <t>Xerox 189</t>
  </si>
  <si>
    <t>OFF-AR-10002240</t>
  </si>
  <si>
    <t>Panasonic KP-150 Electric Pencil Sharpener</t>
  </si>
  <si>
    <t>AB-10105</t>
  </si>
  <si>
    <t>Adrian Barton</t>
  </si>
  <si>
    <t>CA-2016-136329</t>
  </si>
  <si>
    <t>FUR-FU-10003976</t>
  </si>
  <si>
    <t>DAX Executive Solid Wood Document Frame, Desktop or Hang, Mahogany, 5 x 7</t>
  </si>
  <si>
    <t>SV-20815</t>
  </si>
  <si>
    <t>Stuart Van</t>
  </si>
  <si>
    <t>OFF-AP-10004980</t>
  </si>
  <si>
    <t>3M Replacement Filter for Office Air Cleaner for 20' x 33' Room</t>
  </si>
  <si>
    <t>DK-12835</t>
  </si>
  <si>
    <t>Damala Kotsonis</t>
  </si>
  <si>
    <t>OFF-BI-10003708</t>
  </si>
  <si>
    <t>Acco Four Pocket Poly Ring Binder with Label Holder, Smoke, 1"</t>
  </si>
  <si>
    <t>TEC-AC-10004975</t>
  </si>
  <si>
    <t>Plantronics Audio 995 Wireless Stereo Headset</t>
  </si>
  <si>
    <t>OFF-BI-10004364</t>
  </si>
  <si>
    <t>MM-17920</t>
  </si>
  <si>
    <t>Michael Moore</t>
  </si>
  <si>
    <t>PW-19030</t>
  </si>
  <si>
    <t>Pauline Webber</t>
  </si>
  <si>
    <t>CA-2016-133725</t>
  </si>
  <si>
    <t>FUR-CH-10004289</t>
  </si>
  <si>
    <t>Global Super Steno Chair</t>
  </si>
  <si>
    <t>TEC-PH-10002564</t>
  </si>
  <si>
    <t>OtterBox Defender Series Case - Samsung Galaxy S4</t>
  </si>
  <si>
    <t>MC-17425</t>
  </si>
  <si>
    <t>Mark Cousins</t>
  </si>
  <si>
    <t>OFF-BI-10000666</t>
  </si>
  <si>
    <t>Surelock Post Binders</t>
  </si>
  <si>
    <t>ME-17320</t>
  </si>
  <si>
    <t>Maria Etezadi</t>
  </si>
  <si>
    <t>FUR-TA-10002530</t>
  </si>
  <si>
    <t>Iceberg OfficeWorks 42" Round Tables</t>
  </si>
  <si>
    <t>Irving</t>
  </si>
  <si>
    <t>US-2016-128902</t>
  </si>
  <si>
    <t>MB-18085</t>
  </si>
  <si>
    <t>Mick Brown</t>
  </si>
  <si>
    <t>Vineland</t>
  </si>
  <si>
    <t>CA-2016-152289</t>
  </si>
  <si>
    <t>Glendale</t>
  </si>
  <si>
    <t>FUR-CH-10000847</t>
  </si>
  <si>
    <t>Global Executive Mid-Back Manager's Chair</t>
  </si>
  <si>
    <t>OFF-PA-10001293</t>
  </si>
  <si>
    <t>Xerox 1946</t>
  </si>
  <si>
    <t>FUR-FU-10004270</t>
  </si>
  <si>
    <t>Eldon Image Series Desk Accessories, Burgundy</t>
  </si>
  <si>
    <t>OFF-PA-10002262</t>
  </si>
  <si>
    <t>Xerox 192</t>
  </si>
  <si>
    <t>OFF-ST-10002214</t>
  </si>
  <si>
    <t>X-Rack File for Hanging Folders</t>
  </si>
  <si>
    <t>OFF-PA-10000130</t>
  </si>
  <si>
    <t>Xerox 199</t>
  </si>
  <si>
    <t>MS-17770</t>
  </si>
  <si>
    <t>Maxwell Schwartz</t>
  </si>
  <si>
    <t>CM-12655</t>
  </si>
  <si>
    <t>Corinna Mitchell</t>
  </si>
  <si>
    <t>TEC-PH-10003580</t>
  </si>
  <si>
    <t>Cisco IP Phone 7961G-GE VoIP phone</t>
  </si>
  <si>
    <t>TEC-AC-10001109</t>
  </si>
  <si>
    <t>Logitech Trackman Marble Mouse</t>
  </si>
  <si>
    <t>Co-12640</t>
  </si>
  <si>
    <t>Corey-Lock</t>
  </si>
  <si>
    <t>OFF-PA-10001838</t>
  </si>
  <si>
    <t>Adams Telephone Message Book W/Dividers/Space For Phone Numbers, 5 1/4"X8 1/2", 300/Messages</t>
  </si>
  <si>
    <t>JD-15790</t>
  </si>
  <si>
    <t>John Dryer</t>
  </si>
  <si>
    <t>FUR-TA-10003715</t>
  </si>
  <si>
    <t>Hon 2111 Invitation Series Corner Table</t>
  </si>
  <si>
    <t>OFF-BI-10004965</t>
  </si>
  <si>
    <t>Ibico Covers for Plastic or Wire Binding Elements</t>
  </si>
  <si>
    <t>North Las Vegas</t>
  </si>
  <si>
    <t>TB-21400</t>
  </si>
  <si>
    <t>Tom Boeckenhauer</t>
  </si>
  <si>
    <t>PL-18925</t>
  </si>
  <si>
    <t>Paul Lucas</t>
  </si>
  <si>
    <t>OFF-AR-10001419</t>
  </si>
  <si>
    <t>Newell 325</t>
  </si>
  <si>
    <t>CA-2016-122392</t>
  </si>
  <si>
    <t>Allentown</t>
  </si>
  <si>
    <t>OFF-AR-10002221</t>
  </si>
  <si>
    <t>12 Colored Short Pencils</t>
  </si>
  <si>
    <t>FUR-FU-10002456</t>
  </si>
  <si>
    <t>Master Caster Door Stop, Large Neon Orange</t>
  </si>
  <si>
    <t>OFF-FA-10004968</t>
  </si>
  <si>
    <t>Rubber Band Ball</t>
  </si>
  <si>
    <t>OFF-ST-10000419</t>
  </si>
  <si>
    <t>Rogers Jumbo File, Granite</t>
  </si>
  <si>
    <t>OFF-AP-10001626</t>
  </si>
  <si>
    <t>Commercial WindTunnel Clean Air Upright Vacuum, Replacement Belts, Filtration Bags</t>
  </si>
  <si>
    <t>DB-13270</t>
  </si>
  <si>
    <t>Deborah Brumfield</t>
  </si>
  <si>
    <t>OFF-ST-10001291</t>
  </si>
  <si>
    <t>Tenex Personal Self-Stacking Standard File Box, Black/Gray</t>
  </si>
  <si>
    <t>CA-2016-159345</t>
  </si>
  <si>
    <t>IG-15085</t>
  </si>
  <si>
    <t>Ivan Gibson</t>
  </si>
  <si>
    <t>OFF-LA-10002195</t>
  </si>
  <si>
    <t>Avery 481</t>
  </si>
  <si>
    <t>AB-10150</t>
  </si>
  <si>
    <t>Aimee Bixby</t>
  </si>
  <si>
    <t>CA-2016-109176</t>
  </si>
  <si>
    <t>JW-16075</t>
  </si>
  <si>
    <t>Julia West</t>
  </si>
  <si>
    <t>OFF-EN-10003134</t>
  </si>
  <si>
    <t>OFF-AR-10001955</t>
  </si>
  <si>
    <t>Newell 319</t>
  </si>
  <si>
    <t>CA-2016-126809</t>
  </si>
  <si>
    <t>EB-13750</t>
  </si>
  <si>
    <t>Edward Becker</t>
  </si>
  <si>
    <t>OFF-LA-10001641</t>
  </si>
  <si>
    <t>Avery 518</t>
  </si>
  <si>
    <t>SG-20470</t>
  </si>
  <si>
    <t>Sheri Gordon</t>
  </si>
  <si>
    <t>TEC-AC-10003038</t>
  </si>
  <si>
    <t>Kingston Digital DataTraveler 16GB USB 2.0</t>
  </si>
  <si>
    <t>OFF-BI-10000088</t>
  </si>
  <si>
    <t>GBC Imprintable Covers</t>
  </si>
  <si>
    <t>CA-2016-109057</t>
  </si>
  <si>
    <t>TT-21460</t>
  </si>
  <si>
    <t>Tonja Turnell</t>
  </si>
  <si>
    <t>CA-2016-154403</t>
  </si>
  <si>
    <t>OFF-PA-10001526</t>
  </si>
  <si>
    <t>Xerox 1949</t>
  </si>
  <si>
    <t>CA-2016-102456</t>
  </si>
  <si>
    <t>OFF-AP-10004336</t>
  </si>
  <si>
    <t>Conquest 14 Commercial Heavy-Duty Upright Vacuum, Collection System, Accessory Kit</t>
  </si>
  <si>
    <t>OFF-FA-10000992</t>
  </si>
  <si>
    <t>Acco Clips to Go Binder Clips, 24 Clips in Two Sizes</t>
  </si>
  <si>
    <t>CA-2016-109911</t>
  </si>
  <si>
    <t>VG-21805</t>
  </si>
  <si>
    <t>Vivek Grady</t>
  </si>
  <si>
    <t>US-2016-132423</t>
  </si>
  <si>
    <t>MY-18295</t>
  </si>
  <si>
    <t>Muhammed Yedwab</t>
  </si>
  <si>
    <t>Grapevine</t>
  </si>
  <si>
    <t>OFF-AR-10001221</t>
  </si>
  <si>
    <t>Dixon Ticonderoga Erasable Colored Pencil Set, 12-Color</t>
  </si>
  <si>
    <t>RD-19480</t>
  </si>
  <si>
    <t>Rick Duston</t>
  </si>
  <si>
    <t>DP-13390</t>
  </si>
  <si>
    <t>Dennis Pardue</t>
  </si>
  <si>
    <t>FUR-BO-10000362</t>
  </si>
  <si>
    <t>Sauder Inglewood Library Bookcases</t>
  </si>
  <si>
    <t>Carrollton</t>
  </si>
  <si>
    <t>OFF-SU-10001165</t>
  </si>
  <si>
    <t>Acme Elite Stainless Steel Scissors</t>
  </si>
  <si>
    <t>CA-2016-164672</t>
  </si>
  <si>
    <t>FUR-FU-10001488</t>
  </si>
  <si>
    <t>Tenex 46" x 60" Computer Anti-Static Chairmat, Rectangular Shaped</t>
  </si>
  <si>
    <t>Prang Drawing Pencil Set</t>
  </si>
  <si>
    <t>OFF-AR-10001044</t>
  </si>
  <si>
    <t>BOSTON Ranger #55 Pencil Sharpener, Black</t>
  </si>
  <si>
    <t>US-2016-115819</t>
  </si>
  <si>
    <t>OFF-AR-10000823</t>
  </si>
  <si>
    <t>Newell 307</t>
  </si>
  <si>
    <t>OFF-AR-10004456</t>
  </si>
  <si>
    <t>Panasonic KP-4ABK Battery-Operated Pencil Sharpener</t>
  </si>
  <si>
    <t>OFF-BI-10000591</t>
  </si>
  <si>
    <t>Avery Binder Labels</t>
  </si>
  <si>
    <t>TEC-PH-10000441</t>
  </si>
  <si>
    <t>VTech DS6151</t>
  </si>
  <si>
    <t>US-2016-113509</t>
  </si>
  <si>
    <t>TEC-AC-10004855</t>
  </si>
  <si>
    <t>V7 USB Numeric Keypad</t>
  </si>
  <si>
    <t>OFF-PA-10000575</t>
  </si>
  <si>
    <t>Wirebound Message Books, Four 2 3/4 x 5 White Forms per Page</t>
  </si>
  <si>
    <t>FUR-FU-10002937</t>
  </si>
  <si>
    <t>GE 48" Fluorescent Tube, Cool White Energy Saver, 34 Watts, 30/Box</t>
  </si>
  <si>
    <t>TEC-AC-10003063</t>
  </si>
  <si>
    <t>Micro Innovations USB RF Wireless Keyboard with Mouse</t>
  </si>
  <si>
    <t>JG-15160</t>
  </si>
  <si>
    <t>James Galang</t>
  </si>
  <si>
    <t>MC-17275</t>
  </si>
  <si>
    <t>Marc Crier</t>
  </si>
  <si>
    <t>Lafayette</t>
  </si>
  <si>
    <t>FUR-FU-10004415</t>
  </si>
  <si>
    <t>Stacking Tray, Side-Loading, Legal, Smoke</t>
  </si>
  <si>
    <t>CA-2016-106530</t>
  </si>
  <si>
    <t>OFF-ST-10002011</t>
  </si>
  <si>
    <t>Smead Adjustable Mobile File Trolley with Lockable Top</t>
  </si>
  <si>
    <t>CA-2016-157266</t>
  </si>
  <si>
    <t>TB-21280</t>
  </si>
  <si>
    <t>Toby Braunhardt</t>
  </si>
  <si>
    <t>OFF-PA-10002689</t>
  </si>
  <si>
    <t>Weyerhaeuser First Choice Laser/Copy Paper (20Lb. and 88 Bright)</t>
  </si>
  <si>
    <t>OFF-FA-10001135</t>
  </si>
  <si>
    <t>Brites Rubber Bands, 1 1/2 oz. Box</t>
  </si>
  <si>
    <t>OFF-BI-10004224</t>
  </si>
  <si>
    <t>Catalog Binders with Expanding Posts</t>
  </si>
  <si>
    <t>OFF-BI-10001116</t>
  </si>
  <si>
    <t>Wilson Jones 1" Hanging DublLock Ring Binders</t>
  </si>
  <si>
    <t>TH-21100</t>
  </si>
  <si>
    <t>Thea Hendricks</t>
  </si>
  <si>
    <t>OFF-BI-10002353</t>
  </si>
  <si>
    <t>GBC VeloBind Cover Sets</t>
  </si>
  <si>
    <t>OFF-PA-10000167</t>
  </si>
  <si>
    <t>Xerox 1925</t>
  </si>
  <si>
    <t>CA-2016-107615</t>
  </si>
  <si>
    <t>RB-19645</t>
  </si>
  <si>
    <t>Robert Barroso</t>
  </si>
  <si>
    <t>Plano</t>
  </si>
  <si>
    <t>Suffolk</t>
  </si>
  <si>
    <t>CA-2016-122728</t>
  </si>
  <si>
    <t>EB-13930</t>
  </si>
  <si>
    <t>Eric Barreto</t>
  </si>
  <si>
    <t>PS-18760</t>
  </si>
  <si>
    <t>Pamela Stobb</t>
  </si>
  <si>
    <t>OFF-BI-10002414</t>
  </si>
  <si>
    <t>GBC ProClick Spines for 32-Hole Punch</t>
  </si>
  <si>
    <t>HF-14995</t>
  </si>
  <si>
    <t>Herbert Flentye</t>
  </si>
  <si>
    <t>US-2016-154361</t>
  </si>
  <si>
    <t>HZ-14950</t>
  </si>
  <si>
    <t>Henia Zydlo</t>
  </si>
  <si>
    <t>US-2016-158708</t>
  </si>
  <si>
    <t>TEC-AC-10003133</t>
  </si>
  <si>
    <t>Memorex Mini Travel Drive 4 GB USB 2.0 Flash Drive</t>
  </si>
  <si>
    <t>TEC-AC-10002006</t>
  </si>
  <si>
    <t>Memorex Micro Travel Drive 16 GB</t>
  </si>
  <si>
    <t>CA-2016-106306</t>
  </si>
  <si>
    <t>OFF-PA-10004405</t>
  </si>
  <si>
    <t>Rediform Voice Mail Log Books</t>
  </si>
  <si>
    <t>CA-2016-154788</t>
  </si>
  <si>
    <t>CA-2016-169943</t>
  </si>
  <si>
    <t>FUR-FU-10002088</t>
  </si>
  <si>
    <t>Nu-Dell Float Frame 11 x 14 1/2</t>
  </si>
  <si>
    <t>FM-14215</t>
  </si>
  <si>
    <t>Filia McAdams</t>
  </si>
  <si>
    <t>FUR-TA-10001307</t>
  </si>
  <si>
    <t>SAFCO PlanMaster Heigh-Adjustable Drafting Table Base, 43w x 30d x 30-37h, Black</t>
  </si>
  <si>
    <t>CA-2016-106894</t>
  </si>
  <si>
    <t>US-2016-131149</t>
  </si>
  <si>
    <t>OFF-AP-10002082</t>
  </si>
  <si>
    <t>Holmes HEPA Air Purifier</t>
  </si>
  <si>
    <t>OFF-PA-10004355</t>
  </si>
  <si>
    <t>Xerox 231</t>
  </si>
  <si>
    <t>CA-2016-155670</t>
  </si>
  <si>
    <t>OFF-PA-10004947</t>
  </si>
  <si>
    <t>OFF-PA-10003893</t>
  </si>
  <si>
    <t>Xerox 1962</t>
  </si>
  <si>
    <t>TEC-PH-10001817</t>
  </si>
  <si>
    <t>Wilson Electronics DB Pro Signal Booster</t>
  </si>
  <si>
    <t>RM-19375</t>
  </si>
  <si>
    <t>Raymond Messe</t>
  </si>
  <si>
    <t>FUR-BO-10003159</t>
  </si>
  <si>
    <t>Sauder Camden County Collection Libraries, Planked Cherry Finish</t>
  </si>
  <si>
    <t>CA-2016-110254</t>
  </si>
  <si>
    <t>ML-17755</t>
  </si>
  <si>
    <t>Max Ludwig</t>
  </si>
  <si>
    <t>FUR-FU-10001591</t>
  </si>
  <si>
    <t>Advantus Panel Wall Certificate Holder - 8.5x11</t>
  </si>
  <si>
    <t>OFF-LA-10002034</t>
  </si>
  <si>
    <t>Avery 478</t>
  </si>
  <si>
    <t>Greensboro</t>
  </si>
  <si>
    <t>Baltimore</t>
  </si>
  <si>
    <t>OFF-PA-10000675</t>
  </si>
  <si>
    <t>Xerox 1919</t>
  </si>
  <si>
    <t>OFF-PA-10001609</t>
  </si>
  <si>
    <t>Tops Wirebound Message Log Books</t>
  </si>
  <si>
    <t>JE-15610</t>
  </si>
  <si>
    <t>Jim Epp</t>
  </si>
  <si>
    <t>RP-19855</t>
  </si>
  <si>
    <t>Roy Phan</t>
  </si>
  <si>
    <t>OFF-AR-10000475</t>
  </si>
  <si>
    <t>Hunt BOSTON Vista Battery-Operated Pencil Sharpener, Black</t>
  </si>
  <si>
    <t>TB-21175</t>
  </si>
  <si>
    <t>Thomas Boland</t>
  </si>
  <si>
    <t>BE-11455</t>
  </si>
  <si>
    <t>Brad Eason</t>
  </si>
  <si>
    <t>Kansas</t>
  </si>
  <si>
    <t>TEC-PH-10000455</t>
  </si>
  <si>
    <t>GE 30522EE2</t>
  </si>
  <si>
    <t>CA-2016-100965</t>
  </si>
  <si>
    <t>CA-2016-121034</t>
  </si>
  <si>
    <t>JF-15565</t>
  </si>
  <si>
    <t>Jill Fjeld</t>
  </si>
  <si>
    <t>OFF-PA-10001994</t>
  </si>
  <si>
    <t>Ink Jet Note and Greeting Cards, 8-1/2" x 5-1/2" Card Size</t>
  </si>
  <si>
    <t>TEC-AC-10002926</t>
  </si>
  <si>
    <t>Logitech Wireless Marathon Mouse M705</t>
  </si>
  <si>
    <t>CA-2016-164938</t>
  </si>
  <si>
    <t>PB-19210</t>
  </si>
  <si>
    <t>Phillip Breyer</t>
  </si>
  <si>
    <t>Tulsa</t>
  </si>
  <si>
    <t>TEC-PH-10004897</t>
  </si>
  <si>
    <t>Mediabridge Sport Armband iPhone 5s</t>
  </si>
  <si>
    <t>BT-11680</t>
  </si>
  <si>
    <t>Brian Thompson</t>
  </si>
  <si>
    <t>JL-15235</t>
  </si>
  <si>
    <t>Janet Lee</t>
  </si>
  <si>
    <t>OFF-AP-10001394</t>
  </si>
  <si>
    <t>Harmony Air Purifier</t>
  </si>
  <si>
    <t>CA-2016-168956</t>
  </si>
  <si>
    <t>OFF-AP-10004233</t>
  </si>
  <si>
    <t>Honeywell Enviracaire Portable Air Cleaner for up to 8 x 10 Room</t>
  </si>
  <si>
    <t>FUR-CH-10004754</t>
  </si>
  <si>
    <t>Global Stack Chair with Arms, Black</t>
  </si>
  <si>
    <t>OFF-PA-10000809</t>
  </si>
  <si>
    <t>Xerox 206</t>
  </si>
  <si>
    <t>CA-2016-109344</t>
  </si>
  <si>
    <t>CH-12070</t>
  </si>
  <si>
    <t>Cathy Hwang</t>
  </si>
  <si>
    <t>Raleigh</t>
  </si>
  <si>
    <t>TEC-PH-10002624</t>
  </si>
  <si>
    <t>Samsung Galaxy S4 Mini</t>
  </si>
  <si>
    <t>TEC-PH-10002885</t>
  </si>
  <si>
    <t>Apple iPhone 5</t>
  </si>
  <si>
    <t>TEC-PH-10000895</t>
  </si>
  <si>
    <t>Polycom VVX 310 VoIP phone</t>
  </si>
  <si>
    <t>TEC-MA-10000488</t>
  </si>
  <si>
    <t>Bady BDG101FRU Card Printer</t>
  </si>
  <si>
    <t>OFF-AP-10001005</t>
  </si>
  <si>
    <t>Honeywell Quietcare HEPA Air Cleaner</t>
  </si>
  <si>
    <t>CA-2016-157763</t>
  </si>
  <si>
    <t>KH-16330</t>
  </si>
  <si>
    <t>Katharine Harms</t>
  </si>
  <si>
    <t>Bowling Green</t>
  </si>
  <si>
    <t>FUR-CH-10000988</t>
  </si>
  <si>
    <t>Hon Olson Stacker Stools</t>
  </si>
  <si>
    <t>GW-14605</t>
  </si>
  <si>
    <t>Giulietta Weimer</t>
  </si>
  <si>
    <t>FUR-FU-10004973</t>
  </si>
  <si>
    <t>Flat Face Poster Frame</t>
  </si>
  <si>
    <t>OFF-PA-10003129</t>
  </si>
  <si>
    <t>Tops White Computer Printout Paper</t>
  </si>
  <si>
    <t>FUR-FU-10001617</t>
  </si>
  <si>
    <t>Executive Impressions 8-1/2" Career Panel/Partition Cubicle Clock</t>
  </si>
  <si>
    <t>TEC-PH-10002824</t>
  </si>
  <si>
    <t>Jabra SPEAK 410 Multidevice Speakerphone</t>
  </si>
  <si>
    <t>OFF-ST-10002554</t>
  </si>
  <si>
    <t>Tennsco Industrial Shelving</t>
  </si>
  <si>
    <t>CA-2016-148201</t>
  </si>
  <si>
    <t>FUR-TA-10004767</t>
  </si>
  <si>
    <t>Safco Drafting Table</t>
  </si>
  <si>
    <t>US-2016-112977</t>
  </si>
  <si>
    <t>JC-15775</t>
  </si>
  <si>
    <t>John Castell</t>
  </si>
  <si>
    <t>CA-2016-147578</t>
  </si>
  <si>
    <t>FUR-FU-10001889</t>
  </si>
  <si>
    <t>Ultra Door Pull Handle</t>
  </si>
  <si>
    <t>OFF-PA-10000241</t>
  </si>
  <si>
    <t>IBM Multi-Purpose Copy Paper, 8 1/2 x 11", Case</t>
  </si>
  <si>
    <t>AS-10090</t>
  </si>
  <si>
    <t>Adam Shillingsburg</t>
  </si>
  <si>
    <t>CA-2016-140543</t>
  </si>
  <si>
    <t>CA-2016-151141</t>
  </si>
  <si>
    <t>TEC-PH-10004924</t>
  </si>
  <si>
    <t>SKILCRAFT Telephone Shoulder Rest, 2" x 6.5" x 2.5", Black</t>
  </si>
  <si>
    <t>US-2016-150567</t>
  </si>
  <si>
    <t>Apopka</t>
  </si>
  <si>
    <t>OFF-BI-10001757</t>
  </si>
  <si>
    <t>Pressboard Hanging Data Binders for Unburst Sheets</t>
  </si>
  <si>
    <t>FUR-FU-10001037</t>
  </si>
  <si>
    <t>DAX Charcoal/Nickel-Tone Document Frame, 5 x 7</t>
  </si>
  <si>
    <t>EH-13990</t>
  </si>
  <si>
    <t>Erica Hackney</t>
  </si>
  <si>
    <t>EH-13765</t>
  </si>
  <si>
    <t>Edward Hooks</t>
  </si>
  <si>
    <t>FUR-CH-10003981</t>
  </si>
  <si>
    <t>Global Commerce Series Low-Back Swivel/Tilt Chairs</t>
  </si>
  <si>
    <t>OFF-ST-10002562</t>
  </si>
  <si>
    <t>CA-2016-156685</t>
  </si>
  <si>
    <t>SC-20230</t>
  </si>
  <si>
    <t>Scot Coram</t>
  </si>
  <si>
    <t>TEC-PH-10004345</t>
  </si>
  <si>
    <t>Cisco SPA 502G IP Phone</t>
  </si>
  <si>
    <t>US-2016-139710</t>
  </si>
  <si>
    <t>TEC-PH-10001198</t>
  </si>
  <si>
    <t>Avaya 4621SW VoIP phone</t>
  </si>
  <si>
    <t>FUR-BO-10000468</t>
  </si>
  <si>
    <t>O'Sullivan 2-Shelf Heavy-Duty Bookcases</t>
  </si>
  <si>
    <t>CA-2016-112109</t>
  </si>
  <si>
    <t>JE-15715</t>
  </si>
  <si>
    <t>Joe Elijah</t>
  </si>
  <si>
    <t>Broomfield</t>
  </si>
  <si>
    <t>OFF-BI-10002082</t>
  </si>
  <si>
    <t>GBC Twin Loop Wire Binding Elements</t>
  </si>
  <si>
    <t>OFF-ST-10001505</t>
  </si>
  <si>
    <t>Perma STOR-ALL Hanging File Box, 13 1/8"W x 12 1/4"D x 10 1/2"H</t>
  </si>
  <si>
    <t>CA-2016-108581</t>
  </si>
  <si>
    <t>OFF-AR-10004582</t>
  </si>
  <si>
    <t>BIC Brite Liner Grip Highlighters</t>
  </si>
  <si>
    <t>TEC-AC-10002842</t>
  </si>
  <si>
    <t>WD My Passport Ultra 2TB Portable External Hard Drive</t>
  </si>
  <si>
    <t>TEC-AC-10002217</t>
  </si>
  <si>
    <t>Imation Clip USB flash drive - 8 GB</t>
  </si>
  <si>
    <t>OFF-BI-10002954</t>
  </si>
  <si>
    <t>Newell 3-Hole Punched Plastic Slotted Magazine Holders for Binders</t>
  </si>
  <si>
    <t>Paterson</t>
  </si>
  <si>
    <t>OFF-SU-10000898</t>
  </si>
  <si>
    <t>Acme Hot Forged Carbon Steel Scissors with Nickel-Plated Handles, 3 7/8" Cut, 8"L</t>
  </si>
  <si>
    <t>CA-2016-112669</t>
  </si>
  <si>
    <t>Oklahoma City</t>
  </si>
  <si>
    <t>CA-2016-147417</t>
  </si>
  <si>
    <t>CB-12415</t>
  </si>
  <si>
    <t>Christy Brittain</t>
  </si>
  <si>
    <t>OFF-BI-10002393</t>
  </si>
  <si>
    <t>Binder Posts</t>
  </si>
  <si>
    <t>OFF-PA-10002160</t>
  </si>
  <si>
    <t>Xerox 1978</t>
  </si>
  <si>
    <t>JS-16030</t>
  </si>
  <si>
    <t>Joy Smith</t>
  </si>
  <si>
    <t>OFF-AP-10002534</t>
  </si>
  <si>
    <t>3.6 Cubic Foot Counter Height Office Refrigerator</t>
  </si>
  <si>
    <t>Chesapeake</t>
  </si>
  <si>
    <t>LW-17215</t>
  </si>
  <si>
    <t>Luke Weiss</t>
  </si>
  <si>
    <t>OFF-PA-10000533</t>
  </si>
  <si>
    <t>Southworth Parchment Paper &amp; Envelopes</t>
  </si>
  <si>
    <t>RH-19510</t>
  </si>
  <si>
    <t>Rick Huthwaite</t>
  </si>
  <si>
    <t>CT-11995</t>
  </si>
  <si>
    <t>Carol Triggs</t>
  </si>
  <si>
    <t>OFF-BI-10004817</t>
  </si>
  <si>
    <t>GBC Personal VeloBind Strips</t>
  </si>
  <si>
    <t>CA-2016-131835</t>
  </si>
  <si>
    <t>MC-17590</t>
  </si>
  <si>
    <t>Matt Collister</t>
  </si>
  <si>
    <t>Perth Amboy</t>
  </si>
  <si>
    <t>FUR-CH-10003833</t>
  </si>
  <si>
    <t>Novimex Fabric Task Chair</t>
  </si>
  <si>
    <t>OFF-BI-10004209</t>
  </si>
  <si>
    <t>Fellowes Twister Kit, Gray/Clear, 3/pkg</t>
  </si>
  <si>
    <t>TEC-AC-10002800</t>
  </si>
  <si>
    <t>Plantronics Audio 478 Stereo USB Headset</t>
  </si>
  <si>
    <t>CA-2016-146521</t>
  </si>
  <si>
    <t>CC-12610</t>
  </si>
  <si>
    <t>Corey Catlett</t>
  </si>
  <si>
    <t>TEC-AC-10003289</t>
  </si>
  <si>
    <t>Anker Ultra-Slim Mini Bluetooth 3.0 Wireless Keyboard</t>
  </si>
  <si>
    <t>OFF-PA-10001295</t>
  </si>
  <si>
    <t>Computer Printout Paper with Letter-Trim Perforations</t>
  </si>
  <si>
    <t>CA-2016-140501</t>
  </si>
  <si>
    <t>OFF-LA-10000248</t>
  </si>
  <si>
    <t>Avery 52</t>
  </si>
  <si>
    <t>OFF-FA-10004076</t>
  </si>
  <si>
    <t>Translucent Push Pins by OIC</t>
  </si>
  <si>
    <t>US-2016-146570</t>
  </si>
  <si>
    <t>OFF-BI-10001718</t>
  </si>
  <si>
    <t>GBC DocuBind P50 Personal Binding Machine</t>
  </si>
  <si>
    <t>OFF-AR-10004602</t>
  </si>
  <si>
    <t>Boston KS Multi-Size Manual Pencil Sharpener</t>
  </si>
  <si>
    <t>OFF-ST-10000078</t>
  </si>
  <si>
    <t>Tennsco 6- and 18-Compartment Lockers</t>
  </si>
  <si>
    <t>AH-10120</t>
  </si>
  <si>
    <t>Adrian Hane</t>
  </si>
  <si>
    <t>OFF-ST-10003638</t>
  </si>
  <si>
    <t>Mobile Personal File Cube</t>
  </si>
  <si>
    <t>FUR-BO-10002213</t>
  </si>
  <si>
    <t>SW-20245</t>
  </si>
  <si>
    <t>Scot Wooten</t>
  </si>
  <si>
    <t>OFF-EN-10003040</t>
  </si>
  <si>
    <t>Quality Park Security Envelopes</t>
  </si>
  <si>
    <t>BS-11665</t>
  </si>
  <si>
    <t>Brian Stugart</t>
  </si>
  <si>
    <t>RF-19345</t>
  </si>
  <si>
    <t>Randy Ferguson</t>
  </si>
  <si>
    <t>WB-21850</t>
  </si>
  <si>
    <t>William Brown</t>
  </si>
  <si>
    <t>TB-21625</t>
  </si>
  <si>
    <t>Trudy Brown</t>
  </si>
  <si>
    <t>FUR-FU-10002364</t>
  </si>
  <si>
    <t>Eldon Expressions Wood Desk Accessories, Oak</t>
  </si>
  <si>
    <t>OFF-SU-10001664</t>
  </si>
  <si>
    <t>Acme Office Executive Series Stainless Steel Trimmers</t>
  </si>
  <si>
    <t>US-2016-152051</t>
  </si>
  <si>
    <t>York</t>
  </si>
  <si>
    <t>AF-10870</t>
  </si>
  <si>
    <t>Art Ferguson</t>
  </si>
  <si>
    <t>CA-2016-117282</t>
  </si>
  <si>
    <t>US-2016-120460</t>
  </si>
  <si>
    <t>CA-2016-111115</t>
  </si>
  <si>
    <t>OFF-AR-10004956</t>
  </si>
  <si>
    <t>Newell 33</t>
  </si>
  <si>
    <t>CA-2016-141019</t>
  </si>
  <si>
    <t>CA-2016-101938</t>
  </si>
  <si>
    <t>OFF-AR-10003696</t>
  </si>
  <si>
    <t>Panasonic KP-350BK Electric Pencil Sharpener with Auto Stop</t>
  </si>
  <si>
    <t>KF-16285</t>
  </si>
  <si>
    <t>Karen Ferguson</t>
  </si>
  <si>
    <t>OFF-PA-10000551</t>
  </si>
  <si>
    <t>Array Memo Cubes</t>
  </si>
  <si>
    <t>IL-15100</t>
  </si>
  <si>
    <t>Ivan Liston</t>
  </si>
  <si>
    <t>OFF-BI-10004506</t>
  </si>
  <si>
    <t>Wilson Jones data.warehouse D-Ring Binders with DublLock</t>
  </si>
  <si>
    <t>CA-2016-112025</t>
  </si>
  <si>
    <t>CA-2016-128818</t>
  </si>
  <si>
    <t>FUR-CH-10002084</t>
  </si>
  <si>
    <t>Hon Mobius Operator's Chair</t>
  </si>
  <si>
    <t>CA-2016-101378</t>
  </si>
  <si>
    <t>RH-19600</t>
  </si>
  <si>
    <t>Rob Haberlin</t>
  </si>
  <si>
    <t>CA-2016-118913</t>
  </si>
  <si>
    <t>OFF-AP-10000692</t>
  </si>
  <si>
    <t>Fellowes Mighty 8 Compact Surge Protector</t>
  </si>
  <si>
    <t>Little Rock</t>
  </si>
  <si>
    <t>FUR-FU-10004748</t>
  </si>
  <si>
    <t>Howard Miller 16" Diameter Gallery Wall Clock</t>
  </si>
  <si>
    <t>OFF-AR-10000538</t>
  </si>
  <si>
    <t>Boston Model 1800 Electric Pencil Sharpener, Gray</t>
  </si>
  <si>
    <t>AW-10930</t>
  </si>
  <si>
    <t>Arthur Wiediger</t>
  </si>
  <si>
    <t>TEC-PH-10001079</t>
  </si>
  <si>
    <t>Polycom SoundPoint Pro SE-225 Corded phone</t>
  </si>
  <si>
    <t>OFF-AP-10003842</t>
  </si>
  <si>
    <t>Euro-Pro Shark Turbo Vacuum</t>
  </si>
  <si>
    <t>OFF-AR-10003469</t>
  </si>
  <si>
    <t>Nontoxic Chalk</t>
  </si>
  <si>
    <t>DK-13375</t>
  </si>
  <si>
    <t>Dennis Kane</t>
  </si>
  <si>
    <t>OFF-PA-10003790</t>
  </si>
  <si>
    <t>Xerox 1991</t>
  </si>
  <si>
    <t>CA-2016-106383</t>
  </si>
  <si>
    <t>BT-11440</t>
  </si>
  <si>
    <t>Bobby Trafton</t>
  </si>
  <si>
    <t>Littleton</t>
  </si>
  <si>
    <t>FUR-BO-10002202</t>
  </si>
  <si>
    <t>Atlantic Metals Mobile 2-Shelf Bookcases, Custom Colors</t>
  </si>
  <si>
    <t>OFF-ST-10003692</t>
  </si>
  <si>
    <t>Recycled Steel Personal File for Hanging File Folders</t>
  </si>
  <si>
    <t>Vermont</t>
  </si>
  <si>
    <t>CA-2016-122322</t>
  </si>
  <si>
    <t>OFF-SU-10000952</t>
  </si>
  <si>
    <t>Fiskars Home &amp; Office Scissors</t>
  </si>
  <si>
    <t>OFF-BI-10002982</t>
  </si>
  <si>
    <t>Avery Self-Adhesive Photo Pockets for Polaroid Photos</t>
  </si>
  <si>
    <t>BF-11005</t>
  </si>
  <si>
    <t>Barry Franz</t>
  </si>
  <si>
    <t>JM-16195</t>
  </si>
  <si>
    <t>Justin MacKendrick</t>
  </si>
  <si>
    <t>OFF-PA-10004285</t>
  </si>
  <si>
    <t>Xerox 1959</t>
  </si>
  <si>
    <t>CA-2016-117849</t>
  </si>
  <si>
    <t>OFF-PA-10001776</t>
  </si>
  <si>
    <t>Wirebound Message Books, Four 2 3/4" x 5" Forms per Page, 600 Sets per Book</t>
  </si>
  <si>
    <t>MV-17485</t>
  </si>
  <si>
    <t>Mark Van Huff</t>
  </si>
  <si>
    <t>TEC-AC-10004145</t>
  </si>
  <si>
    <t>Logitech diNovo Edge Keyboard</t>
  </si>
  <si>
    <t>TP-21415</t>
  </si>
  <si>
    <t>Tom Prescott</t>
  </si>
  <si>
    <t>OFF-PA-10002787</t>
  </si>
  <si>
    <t>Xerox 227</t>
  </si>
  <si>
    <t>FUR-FU-10000308</t>
  </si>
  <si>
    <t>Deflect-o Glass Clear Studded Chair Mats</t>
  </si>
  <si>
    <t>TEC-CO-10003763</t>
  </si>
  <si>
    <t>Canon PC1060 Personal Laser Copier</t>
  </si>
  <si>
    <t>OFF-AP-10002222</t>
  </si>
  <si>
    <t>CA-2016-112676</t>
  </si>
  <si>
    <t>PJ-18835</t>
  </si>
  <si>
    <t>Patrick Jones</t>
  </si>
  <si>
    <t>OFF-PA-10003971</t>
  </si>
  <si>
    <t>Xerox 1965</t>
  </si>
  <si>
    <t>OFF-AP-10004036</t>
  </si>
  <si>
    <t>Bionaire 99.97% HEPA Air Cleaner</t>
  </si>
  <si>
    <t>RS-19420</t>
  </si>
  <si>
    <t>Ricardo Sperren</t>
  </si>
  <si>
    <t>CA-2016-106558</t>
  </si>
  <si>
    <t>SV-20935</t>
  </si>
  <si>
    <t>Susan Vittorini</t>
  </si>
  <si>
    <t>BC-11125</t>
  </si>
  <si>
    <t>Becky Castell</t>
  </si>
  <si>
    <t>EM-13825</t>
  </si>
  <si>
    <t>Elizabeth Moffitt</t>
  </si>
  <si>
    <t>TEC-AC-10003095</t>
  </si>
  <si>
    <t>Logitech G35 7.1-Channel Surround Sound Headset</t>
  </si>
  <si>
    <t>TEC-AC-10000358</t>
  </si>
  <si>
    <t>Imation Secure Drive + Hardware Encrypted USB flash drive - 16 GB</t>
  </si>
  <si>
    <t>BM-11575</t>
  </si>
  <si>
    <t>Brendan Murry</t>
  </si>
  <si>
    <t>KN-16705</t>
  </si>
  <si>
    <t>Kristina Nunn</t>
  </si>
  <si>
    <t>Fort Collins</t>
  </si>
  <si>
    <t>OFF-AP-10000026</t>
  </si>
  <si>
    <t>Tripp Lite Isotel 6 Outlet Surge Protector with Fax/Modem Protection</t>
  </si>
  <si>
    <t>OFF-PA-10003936</t>
  </si>
  <si>
    <t>Xerox 1994</t>
  </si>
  <si>
    <t>CA-2016-119025</t>
  </si>
  <si>
    <t>OFF-AP-10001205</t>
  </si>
  <si>
    <t>Belkin 5 Outlet SurgeMaster Power Centers</t>
  </si>
  <si>
    <t>CA-2016-159373</t>
  </si>
  <si>
    <t>TOPS Carbonless Receipt Book, Four 2-3/4 x 7-1/4 Money Receipts per Page</t>
  </si>
  <si>
    <t>OFF-BI-10004141</t>
  </si>
  <si>
    <t>Insertable Tab Indexes For Data Binders</t>
  </si>
  <si>
    <t>OFF-BI-10000632</t>
  </si>
  <si>
    <t>Satellite Sectional Post Binders</t>
  </si>
  <si>
    <t>OFF-BI-10001553</t>
  </si>
  <si>
    <t>SpineVue Locking Slant-D Ring Binders by Cardinal</t>
  </si>
  <si>
    <t>US-2016-108637</t>
  </si>
  <si>
    <t>OFF-AP-10004540</t>
  </si>
  <si>
    <t>Eureka The Boss Lite 10-Amp Upright Vacuum, Blue</t>
  </si>
  <si>
    <t>Sacramento</t>
  </si>
  <si>
    <t>FUR-FU-10002298</t>
  </si>
  <si>
    <t>Rubbermaid ClusterMat Chairmats, Mat Size- 66" x 60", Lip 20" x 11" -90 Degree Angle</t>
  </si>
  <si>
    <t>OFF-AR-10000315</t>
  </si>
  <si>
    <t>Dixon Ticonderoga Maple Cedar Pencil, #2</t>
  </si>
  <si>
    <t>CA-2016-159940</t>
  </si>
  <si>
    <t>OFF-FA-10000936</t>
  </si>
  <si>
    <t>Acco Hot Clips Clips to Go</t>
  </si>
  <si>
    <t>CA-2016-118052</t>
  </si>
  <si>
    <t>OFF-PA-10002581</t>
  </si>
  <si>
    <t>Xerox 1951</t>
  </si>
  <si>
    <t>DAX Solid Wood Frames</t>
  </si>
  <si>
    <t>OFF-AP-10002403</t>
  </si>
  <si>
    <t>Acco Smartsocket Color-Coded Six-Outlet AC Adapter Model Surge Protectors</t>
  </si>
  <si>
    <t>TEC-PH-10000141</t>
  </si>
  <si>
    <t>Clearsounds A400</t>
  </si>
  <si>
    <t>TEC-CO-10000971</t>
  </si>
  <si>
    <t>Hewlett Packard 310 Color Digital Copier</t>
  </si>
  <si>
    <t>TEC-AC-10002637</t>
  </si>
  <si>
    <t>Logitech VX Revolution Cordless Laser Mouse for Notebooks (Black)</t>
  </si>
  <si>
    <t>CA-2016-128111</t>
  </si>
  <si>
    <t>Malden</t>
  </si>
  <si>
    <t>EM-13810</t>
  </si>
  <si>
    <t>Eleni McCrary</t>
  </si>
  <si>
    <t>CA-2016-107202</t>
  </si>
  <si>
    <t>Sparks</t>
  </si>
  <si>
    <t>TEC-MA-10000112</t>
  </si>
  <si>
    <t>Panasonic KX MB2061 Multifunction Printer</t>
  </si>
  <si>
    <t>CA-2016-155551</t>
  </si>
  <si>
    <t>CR-12580</t>
  </si>
  <si>
    <t>Clay Rozendal</t>
  </si>
  <si>
    <t>Elmhurst</t>
  </si>
  <si>
    <t>FUR-TA-10002645</t>
  </si>
  <si>
    <t>Hon Rectangular Conference Tables</t>
  </si>
  <si>
    <t>CA-2016-169922</t>
  </si>
  <si>
    <t>OFF-BI-10003784</t>
  </si>
  <si>
    <t>Computer Printout Index Tabs</t>
  </si>
  <si>
    <t>OFF-BI-10001617</t>
  </si>
  <si>
    <t>GBC Wire Binding Combs</t>
  </si>
  <si>
    <t>AZ-10750</t>
  </si>
  <si>
    <t>Annie Zypern</t>
  </si>
  <si>
    <t>PW-19240</t>
  </si>
  <si>
    <t>Pierre Wener</t>
  </si>
  <si>
    <t>FUR-TA-10000849</t>
  </si>
  <si>
    <t>Bevis Rectangular Conference Tables</t>
  </si>
  <si>
    <t>CA-2016-146934</t>
  </si>
  <si>
    <t>Passaic</t>
  </si>
  <si>
    <t>OFF-EN-10002973</t>
  </si>
  <si>
    <t>Ampad #10 Peel &amp; Seel Holiday Envelopes</t>
  </si>
  <si>
    <t>OFF-BI-10003963</t>
  </si>
  <si>
    <t>Cardinal Holdit Data Disk Pockets</t>
  </si>
  <si>
    <t>OFF-LA-10000081</t>
  </si>
  <si>
    <t>Avery 496</t>
  </si>
  <si>
    <t>Newport News</t>
  </si>
  <si>
    <t>OFF-PA-10004983</t>
  </si>
  <si>
    <t>Xerox 23</t>
  </si>
  <si>
    <t>US-2016-135923</t>
  </si>
  <si>
    <t>CM-11935</t>
  </si>
  <si>
    <t>Carlos Meador</t>
  </si>
  <si>
    <t>FUR-FU-10002107</t>
  </si>
  <si>
    <t>Eldon Pizzaz Desk Accessories</t>
  </si>
  <si>
    <t>Sauder Forest Hills Library, Woodland Oak Finish</t>
  </si>
  <si>
    <t>FUR-CH-10001190</t>
  </si>
  <si>
    <t>Global Deluxe High-Back Office Chair in Storm</t>
  </si>
  <si>
    <t>OFF-ST-10001837</t>
  </si>
  <si>
    <t>SAFCO Mobile Desk Side File, Wire Frame</t>
  </si>
  <si>
    <t>TB-21250</t>
  </si>
  <si>
    <t>Tim Brockman</t>
  </si>
  <si>
    <t>TEC-PH-10001835</t>
  </si>
  <si>
    <t>Jawbone JAMBOX Wireless Bluetooth Speaker</t>
  </si>
  <si>
    <t>Mishawaka</t>
  </si>
  <si>
    <t>CA-2016-126935</t>
  </si>
  <si>
    <t>OFF-EN-10004483</t>
  </si>
  <si>
    <t>#10 White Business Envelopes,4 1/8 x 9 1/2</t>
  </si>
  <si>
    <t>OFF-SU-10000151</t>
  </si>
  <si>
    <t>High Speed Automatic Electric Letter Opener</t>
  </si>
  <si>
    <t>DB-12910</t>
  </si>
  <si>
    <t>Daniel Byrd</t>
  </si>
  <si>
    <t>OFF-LA-10004559</t>
  </si>
  <si>
    <t>Avery 49</t>
  </si>
  <si>
    <t>TT-21220</t>
  </si>
  <si>
    <t>Thomas Thornton</t>
  </si>
  <si>
    <t>OFF-BI-10000829</t>
  </si>
  <si>
    <t>TEC-PH-10002555</t>
  </si>
  <si>
    <t>Nortel Meridian M5316 Digital phone</t>
  </si>
  <si>
    <t>CA-2016-144792</t>
  </si>
  <si>
    <t>KD-16615</t>
  </si>
  <si>
    <t>Ken Dana</t>
  </si>
  <si>
    <t>CA-2016-118626</t>
  </si>
  <si>
    <t>Tallahassee</t>
  </si>
  <si>
    <t>TEC-PH-10000369</t>
  </si>
  <si>
    <t>HTC One Mini</t>
  </si>
  <si>
    <t>FUR-BO-10004357</t>
  </si>
  <si>
    <t>O'Sullivan Living Dimensions 3-Shelf Bookcases</t>
  </si>
  <si>
    <t>Nashville</t>
  </si>
  <si>
    <t>OFF-BI-10001308</t>
  </si>
  <si>
    <t>GBC Standard Plastic Binding Systems' Combs</t>
  </si>
  <si>
    <t>CA-2016-155845</t>
  </si>
  <si>
    <t>CM-12235</t>
  </si>
  <si>
    <t>Chris McAfee</t>
  </si>
  <si>
    <t>TEC-PH-10004833</t>
  </si>
  <si>
    <t>Macally Suction Cup Mount</t>
  </si>
  <si>
    <t>FUR-FU-10001847</t>
  </si>
  <si>
    <t>Eldon Image Series Black Desk Accessories</t>
  </si>
  <si>
    <t>CA-2016-137729</t>
  </si>
  <si>
    <t>FUR-TA-10003569</t>
  </si>
  <si>
    <t>Bretford CR8500 Series Meeting Room Furniture</t>
  </si>
  <si>
    <t>CA-2016-165848</t>
  </si>
  <si>
    <t>EN-13780</t>
  </si>
  <si>
    <t>Edward Nazzal</t>
  </si>
  <si>
    <t>TEC-MA-10003356</t>
  </si>
  <si>
    <t>Panasonic KX MC6040 Color Laser Multifunction Printer</t>
  </si>
  <si>
    <t>CA-2016-154053</t>
  </si>
  <si>
    <t>OFF-AR-10003727</t>
  </si>
  <si>
    <t>Berol Giant Pencil Sharpener</t>
  </si>
  <si>
    <t>TEC-AC-10001635</t>
  </si>
  <si>
    <t>KeyTronic KT400U2 - Keyboard - Black</t>
  </si>
  <si>
    <t>CA-2016-137204</t>
  </si>
  <si>
    <t>BO-11350</t>
  </si>
  <si>
    <t>Bill Overfelt</t>
  </si>
  <si>
    <t>OFF-LA-10003663</t>
  </si>
  <si>
    <t>Avery 498</t>
  </si>
  <si>
    <t>MC-17635</t>
  </si>
  <si>
    <t>Matthew Clasen</t>
  </si>
  <si>
    <t>TEC-CO-10004722</t>
  </si>
  <si>
    <t>Canon imageCLASS 2200 Advanced Copier</t>
  </si>
  <si>
    <t>JF-15295</t>
  </si>
  <si>
    <t>Jason Fortune-</t>
  </si>
  <si>
    <t>OFF-PA-10000697</t>
  </si>
  <si>
    <t>TOPS Voice Message Log Book, Flash Format</t>
  </si>
  <si>
    <t>Hot Springs</t>
  </si>
  <si>
    <t>CA-2016-149111</t>
  </si>
  <si>
    <t>Executive Impressions 13" Clairmont Wall Clock</t>
  </si>
  <si>
    <t>OFF-BI-10000948</t>
  </si>
  <si>
    <t>GBC Laser Imprintable Binding System Covers, Desert Sand</t>
  </si>
  <si>
    <t>OFF-BI-10004233</t>
  </si>
  <si>
    <t>GBC Pre-Punched Binding Paper, Plastic, White, 8-1/2" x 11"</t>
  </si>
  <si>
    <t>CA-2016-150343</t>
  </si>
  <si>
    <t>CL-12700</t>
  </si>
  <si>
    <t>Craig Leslie</t>
  </si>
  <si>
    <t>CA-2016-164784</t>
  </si>
  <si>
    <t>HG-15025</t>
  </si>
  <si>
    <t>Hunter Glantz</t>
  </si>
  <si>
    <t>NL-18310</t>
  </si>
  <si>
    <t>Nancy Lomonaco</t>
  </si>
  <si>
    <t>RR-19525</t>
  </si>
  <si>
    <t>Rick Reed</t>
  </si>
  <si>
    <t>OFF-PA-10004665</t>
  </si>
  <si>
    <t>Advantus Motivational Note Cards</t>
  </si>
  <si>
    <t>TC-21295</t>
  </si>
  <si>
    <t>Toby Carlisle</t>
  </si>
  <si>
    <t>SV-20785</t>
  </si>
  <si>
    <t>Stewart Visinsky</t>
  </si>
  <si>
    <t>US-2016-128195</t>
  </si>
  <si>
    <t>OFF-BI-10002003</t>
  </si>
  <si>
    <t>Ibico Presentation Index for Binding Systems</t>
  </si>
  <si>
    <t>US-2016-144211</t>
  </si>
  <si>
    <t>Englewood</t>
  </si>
  <si>
    <t>OFF-PA-10002246</t>
  </si>
  <si>
    <t>Wirebound Four 2-3/4 x 5 Forms per Page, 400 Sets per Book</t>
  </si>
  <si>
    <t>TEC-PH-10002890</t>
  </si>
  <si>
    <t>AT&amp;T 17929 Lendline Telephone</t>
  </si>
  <si>
    <t>CA-2016-138079</t>
  </si>
  <si>
    <t>CA-2016-161662</t>
  </si>
  <si>
    <t>BE-11410</t>
  </si>
  <si>
    <t>Bobby Elias</t>
  </si>
  <si>
    <t>OFF-PA-10002319</t>
  </si>
  <si>
    <t>Xerox 1944</t>
  </si>
  <si>
    <t>FUR-FU-10001876</t>
  </si>
  <si>
    <t>Computer Room Manger, 14"</t>
  </si>
  <si>
    <t>TEC-PH-10000673</t>
  </si>
  <si>
    <t>Plantronics Voyager Pro HD - Bluetooth Headset</t>
  </si>
  <si>
    <t>SC-20680</t>
  </si>
  <si>
    <t>Steve Carroll</t>
  </si>
  <si>
    <t>CA-2016-164735</t>
  </si>
  <si>
    <t>DF-13135</t>
  </si>
  <si>
    <t>David Flashing</t>
  </si>
  <si>
    <t>TEC-PH-10003691</t>
  </si>
  <si>
    <t>BlackBerry Q10</t>
  </si>
  <si>
    <t>OFF-SU-10000157</t>
  </si>
  <si>
    <t>Compact Automatic Electric Letter Opener</t>
  </si>
  <si>
    <t>TEC-AC-10004227</t>
  </si>
  <si>
    <t>SanDisk Ultra 16 GB MicroSDHC Class 10 Memory Card</t>
  </si>
  <si>
    <t>CA-2016-165015</t>
  </si>
  <si>
    <t>RH-19555</t>
  </si>
  <si>
    <t>Ritsa Hightower</t>
  </si>
  <si>
    <t>OFF-ST-10000532</t>
  </si>
  <si>
    <t>Advantus Rolling Drawer Organizers</t>
  </si>
  <si>
    <t>CA-2016-127775</t>
  </si>
  <si>
    <t>CA-2016-146171</t>
  </si>
  <si>
    <t>JP-16135</t>
  </si>
  <si>
    <t>Julie Prescott</t>
  </si>
  <si>
    <t>Dp-13240</t>
  </si>
  <si>
    <t>Dean percer</t>
  </si>
  <si>
    <t>OFF-AP-10001242</t>
  </si>
  <si>
    <t>APC 7 Outlet Network SurgeArrest Surge Protector</t>
  </si>
  <si>
    <t>Bakersfield</t>
  </si>
  <si>
    <t>TEC-AC-10003433</t>
  </si>
  <si>
    <t>Maxell 4.7GB DVD+R 5/Pack</t>
  </si>
  <si>
    <t>TEC-PH-10003187</t>
  </si>
  <si>
    <t>Anker Astro Mini 3000mAh Ultra-Compact Portable Charger</t>
  </si>
  <si>
    <t>OFF-PA-10004782</t>
  </si>
  <si>
    <t>Xerox 228</t>
  </si>
  <si>
    <t>FUR-FU-10001185</t>
  </si>
  <si>
    <t>Advantus Employee of the Month Certificate Frame, 11 x 13-1/2</t>
  </si>
  <si>
    <t>CA-2016-160500</t>
  </si>
  <si>
    <t>DM-13015</t>
  </si>
  <si>
    <t>Darrin Martin</t>
  </si>
  <si>
    <t>OFF-PA-10003270</t>
  </si>
  <si>
    <t>Xerox 1954</t>
  </si>
  <si>
    <t>CA-2016-124149</t>
  </si>
  <si>
    <t>OFF-PA-10002421</t>
  </si>
  <si>
    <t>Embossed Ink Jet Note Cards</t>
  </si>
  <si>
    <t>OFF-PA-10002923</t>
  </si>
  <si>
    <t>Xerox 1942</t>
  </si>
  <si>
    <t>OFF-PA-10000520</t>
  </si>
  <si>
    <t>Xerox 201</t>
  </si>
  <si>
    <t>CA-2016-147368</t>
  </si>
  <si>
    <t>AC-10660</t>
  </si>
  <si>
    <t>Anna Chung</t>
  </si>
  <si>
    <t>DM-13345</t>
  </si>
  <si>
    <t>Denise Monton</t>
  </si>
  <si>
    <t>US-2016-128293</t>
  </si>
  <si>
    <t>CA-2016-136371</t>
  </si>
  <si>
    <t>FUR-FU-10000409</t>
  </si>
  <si>
    <t>GE 4 Foot Flourescent Tube, 40 Watt</t>
  </si>
  <si>
    <t>CA-2016-128594</t>
  </si>
  <si>
    <t>CA-2016-154690</t>
  </si>
  <si>
    <t>CC-12370</t>
  </si>
  <si>
    <t>Christopher Conant</t>
  </si>
  <si>
    <t>OFF-SU-10000946</t>
  </si>
  <si>
    <t>US-2016-167339</t>
  </si>
  <si>
    <t>CA-2016-152072</t>
  </si>
  <si>
    <t>CA-2016-164483</t>
  </si>
  <si>
    <t>OFF-PA-10000791</t>
  </si>
  <si>
    <t>Wirebound Message Books, Four 2 3/4 x 5 Forms per Page, 200 Sets per Book</t>
  </si>
  <si>
    <t>US-2016-164630</t>
  </si>
  <si>
    <t>CA-2016-164035</t>
  </si>
  <si>
    <t>CA-2016-153577</t>
  </si>
  <si>
    <t>Highland Park</t>
  </si>
  <si>
    <t>OFF-AR-10003338</t>
  </si>
  <si>
    <t>Eberhard Faber 3 1/2" Golf Pencils</t>
  </si>
  <si>
    <t>FUR-FU-10002116</t>
  </si>
  <si>
    <t>Tenex Carpeted, Granite-Look or Clear Contemporary Contour Shape Chair Mats</t>
  </si>
  <si>
    <t>BP-11155</t>
  </si>
  <si>
    <t>Becky Pak</t>
  </si>
  <si>
    <t>FUR-CH-10000422</t>
  </si>
  <si>
    <t>Global Highback Leather Tilter in Burgundy</t>
  </si>
  <si>
    <t>OFF-BI-10000174</t>
  </si>
  <si>
    <t>Wilson Jones Clip &amp; Carry Folder Binder Tool for Ring Binders, Clear</t>
  </si>
  <si>
    <t>EM-14140</t>
  </si>
  <si>
    <t>Eugene Moren</t>
  </si>
  <si>
    <t>TEC-PH-10001459</t>
  </si>
  <si>
    <t>Samsung Galaxy Mega 6.3</t>
  </si>
  <si>
    <t>CA-2016-153353</t>
  </si>
  <si>
    <t>FUR-FU-10002445</t>
  </si>
  <si>
    <t>DAX Two-Tone Rosewood/Black Document Frame, Desktop, 5 x 7</t>
  </si>
  <si>
    <t>GB-14575</t>
  </si>
  <si>
    <t>Giulietta Baptist</t>
  </si>
  <si>
    <t>OFF-PA-10003848</t>
  </si>
  <si>
    <t>Xerox 1997</t>
  </si>
  <si>
    <t>CA-2016-139269</t>
  </si>
  <si>
    <t>JB-16045</t>
  </si>
  <si>
    <t>Julia Barnett</t>
  </si>
  <si>
    <t>FUR-FU-10000755</t>
  </si>
  <si>
    <t>Eldon Expressions Mahogany Wood Desk Collection</t>
  </si>
  <si>
    <t>CA-2016-139010</t>
  </si>
  <si>
    <t>FUR-FU-10000550</t>
  </si>
  <si>
    <t>Stacking Trays by OIC</t>
  </si>
  <si>
    <t>CA-2016-115525</t>
  </si>
  <si>
    <t>US-2016-160528</t>
  </si>
  <si>
    <t>Pharr</t>
  </si>
  <si>
    <t>JB-16000</t>
  </si>
  <si>
    <t>Joy Bell-</t>
  </si>
  <si>
    <t>US-2016-164189</t>
  </si>
  <si>
    <t>Gresham</t>
  </si>
  <si>
    <t>DM-12955</t>
  </si>
  <si>
    <t>Dario Medina</t>
  </si>
  <si>
    <t>US-2016-147991</t>
  </si>
  <si>
    <t>Chattanooga</t>
  </si>
  <si>
    <t>OFF-EN-10002312</t>
  </si>
  <si>
    <t>#10 Self-Seal White Envelopes</t>
  </si>
  <si>
    <t>OFF-AR-10001216</t>
  </si>
  <si>
    <t>Newell 339</t>
  </si>
  <si>
    <t>TC-21475</t>
  </si>
  <si>
    <t>Tony Chapman</t>
  </si>
  <si>
    <t>Idaho</t>
  </si>
  <si>
    <t>FUR-FU-10003247</t>
  </si>
  <si>
    <t>36X48 HARDFLOOR CHAIRMAT</t>
  </si>
  <si>
    <t>CA-2016-128517</t>
  </si>
  <si>
    <t>SW-20350</t>
  </si>
  <si>
    <t>Sean Wendt</t>
  </si>
  <si>
    <t>RE-19450</t>
  </si>
  <si>
    <t>Richard Eichhorn</t>
  </si>
  <si>
    <t>TEC-PH-10002350</t>
  </si>
  <si>
    <t>Apple EarPods with Remote and Mic</t>
  </si>
  <si>
    <t>TEC-AC-10000397</t>
  </si>
  <si>
    <t>Perixx PERIBOARD-512B, Ergonomic Split Keyboard</t>
  </si>
  <si>
    <t>BF-11215</t>
  </si>
  <si>
    <t>Benjamin Farhat</t>
  </si>
  <si>
    <t>OFF-PA-10001534</t>
  </si>
  <si>
    <t>Xerox 230</t>
  </si>
  <si>
    <t>CA-2016-125206</t>
  </si>
  <si>
    <t>CA-2016-112123</t>
  </si>
  <si>
    <t>OFF-PA-10001977</t>
  </si>
  <si>
    <t>Xerox 194</t>
  </si>
  <si>
    <t>JG-15310</t>
  </si>
  <si>
    <t>Jason Gross</t>
  </si>
  <si>
    <t>CA-2016-103037</t>
  </si>
  <si>
    <t>CA-2016-121671</t>
  </si>
  <si>
    <t>OFF-PA-10001471</t>
  </si>
  <si>
    <t>Strathmore Photo Frame Cards</t>
  </si>
  <si>
    <t>CA-2016-150350</t>
  </si>
  <si>
    <t>TEC-MA-10001972</t>
  </si>
  <si>
    <t>Okidata C331dn Printer</t>
  </si>
  <si>
    <t>JP-15460</t>
  </si>
  <si>
    <t>Jennifer Patt</t>
  </si>
  <si>
    <t>TEC-PH-10004908</t>
  </si>
  <si>
    <t>Panasonic KX TS3282W Corded phone</t>
  </si>
  <si>
    <t>CA-2016-120558</t>
  </si>
  <si>
    <t>OFF-BI-10004600</t>
  </si>
  <si>
    <t>Ibico Ibimaster 300 Manual Binding System</t>
  </si>
  <si>
    <t>GH-14410</t>
  </si>
  <si>
    <t>Gary Hansen</t>
  </si>
  <si>
    <t>US-2016-162677</t>
  </si>
  <si>
    <t>OFF-BI-10004040</t>
  </si>
  <si>
    <t>Wilson Jones Impact Binders</t>
  </si>
  <si>
    <t>OFF-AR-10001615</t>
  </si>
  <si>
    <t>Newell 34</t>
  </si>
  <si>
    <t>TEC-PH-10001299</t>
  </si>
  <si>
    <t>Polycom CX300 Desktop Phone USB VoIP phone</t>
  </si>
  <si>
    <t>CA-2016-138695</t>
  </si>
  <si>
    <t>US-2016-133879</t>
  </si>
  <si>
    <t>OFF-ST-10002957</t>
  </si>
  <si>
    <t>Sterilite Show Offs Storage Containers</t>
  </si>
  <si>
    <t>JL-15130</t>
  </si>
  <si>
    <t>Jack Lebron</t>
  </si>
  <si>
    <t>CA-2016-169026</t>
  </si>
  <si>
    <t>OFF-FA-10001883</t>
  </si>
  <si>
    <t>Alliance Super-Size Bands, Assorted Sizes</t>
  </si>
  <si>
    <t>AH-10030</t>
  </si>
  <si>
    <t>Aaron Hawkins</t>
  </si>
  <si>
    <t>OFF-LA-10000407</t>
  </si>
  <si>
    <t>Avery White Multi-Purpose Labels</t>
  </si>
  <si>
    <t>CA-2016-108882</t>
  </si>
  <si>
    <t>TEC-AC-10000420</t>
  </si>
  <si>
    <t>Logitech G500s Laser Gaming Mouse with Adjustable Weight Tuning</t>
  </si>
  <si>
    <t>CA-2016-132409</t>
  </si>
  <si>
    <t>OFF-SU-10003567</t>
  </si>
  <si>
    <t>Stiletto Hand Letter Openers</t>
  </si>
  <si>
    <t>CA-2016-138933</t>
  </si>
  <si>
    <t>CA-2016-140746</t>
  </si>
  <si>
    <t>CA-2016-146836</t>
  </si>
  <si>
    <t>CC-12475</t>
  </si>
  <si>
    <t>Cindy Chapman</t>
  </si>
  <si>
    <t>US-2016-140809</t>
  </si>
  <si>
    <t>BG-11740</t>
  </si>
  <si>
    <t>Bruce Geld</t>
  </si>
  <si>
    <t>CA-2016-155474</t>
  </si>
  <si>
    <t>CA-2016-122518</t>
  </si>
  <si>
    <t>EH-14185</t>
  </si>
  <si>
    <t>Evan Henry</t>
  </si>
  <si>
    <t>TEC-PH-10003171</t>
  </si>
  <si>
    <t>Plantronics Encore H101 Dual Earpieces Headset</t>
  </si>
  <si>
    <t>OFF-AP-10000595</t>
  </si>
  <si>
    <t>Disposable Triple-Filter Dust Bags</t>
  </si>
  <si>
    <t>TEC-AC-10003399</t>
  </si>
  <si>
    <t>Memorex Mini Travel Drive 64 GB USB 2.0 Flash Drive</t>
  </si>
  <si>
    <t>TEC-MA-10002428</t>
  </si>
  <si>
    <t>Fellowes Powershred HS-440 4-Sheet High Security Shredder</t>
  </si>
  <si>
    <t>CA-2016-162747</t>
  </si>
  <si>
    <t>OFF-PA-10001033</t>
  </si>
  <si>
    <t>Xerox 1893</t>
  </si>
  <si>
    <t>TEC-AC-10000474</t>
  </si>
  <si>
    <t>Kensington Expert Mouse Optical USB Trackball for PC or Mac</t>
  </si>
  <si>
    <t>OFF-BI-10000962</t>
  </si>
  <si>
    <t>Acco Flexible ACCOHIDE Square Ring Data Binder, Dark Blue, 11 1/2" X 14" 7/8"</t>
  </si>
  <si>
    <t>CA-2016-145982</t>
  </si>
  <si>
    <t>US-2016-157308</t>
  </si>
  <si>
    <t>FUR-TA-10004152</t>
  </si>
  <si>
    <t>Barricks 18" x 48" Non-Folding Utility Table with Bottom Storage Shelf</t>
  </si>
  <si>
    <t>CA-2016-139234</t>
  </si>
  <si>
    <t>FUR-FU-10000672</t>
  </si>
  <si>
    <t>Executive Impressions 10" Spectator Wall Clock</t>
  </si>
  <si>
    <t>CA-2016-130050</t>
  </si>
  <si>
    <t>LC-17050</t>
  </si>
  <si>
    <t>Liz Carlisle</t>
  </si>
  <si>
    <t>CA-2016-134887</t>
  </si>
  <si>
    <t>CS-12490</t>
  </si>
  <si>
    <t>Cindy Schnelling</t>
  </si>
  <si>
    <t>OFF-PA-10004610</t>
  </si>
  <si>
    <t>Xerox 1900</t>
  </si>
  <si>
    <t>FUR-FU-10000320</t>
  </si>
  <si>
    <t>OIC Stacking Trays</t>
  </si>
  <si>
    <t>FUR-CH-10003535</t>
  </si>
  <si>
    <t>Global Armless Task Chair, Royal Blue</t>
  </si>
  <si>
    <t>DH-13075</t>
  </si>
  <si>
    <t>Dave Hallsten</t>
  </si>
  <si>
    <t>FUR-FU-10003919</t>
  </si>
  <si>
    <t>Eldon Executive Woodline II Cherry Finish Desk Accessories</t>
  </si>
  <si>
    <t>CA-2016-134803</t>
  </si>
  <si>
    <t>CA-2016-116344</t>
  </si>
  <si>
    <t>JO-15145</t>
  </si>
  <si>
    <t>Jack O'Briant</t>
  </si>
  <si>
    <t>CA-2016-158869</t>
  </si>
  <si>
    <t>AH-10690</t>
  </si>
  <si>
    <t>Anna Häberlin</t>
  </si>
  <si>
    <t>CA-2016-166485</t>
  </si>
  <si>
    <t>OFF-PA-10004996</t>
  </si>
  <si>
    <t>Speediset Carbonless Redi-Letter 7" x 8 1/2"</t>
  </si>
  <si>
    <t>CA-2016-107328</t>
  </si>
  <si>
    <t>FUR-BO-10001608</t>
  </si>
  <si>
    <t>Hon Metal Bookcases, Black</t>
  </si>
  <si>
    <t>US-2016-113649</t>
  </si>
  <si>
    <t>TEC-PH-10004120</t>
  </si>
  <si>
    <t>AT&amp;T 1080 Phone</t>
  </si>
  <si>
    <t>SU-20665</t>
  </si>
  <si>
    <t>Stephanie Ulpright</t>
  </si>
  <si>
    <t>CA-2016-130680</t>
  </si>
  <si>
    <t>US-2016-152835</t>
  </si>
  <si>
    <t>CA-2016-155565</t>
  </si>
  <si>
    <t>CA-2016-145842</t>
  </si>
  <si>
    <t>CA-2016-152555</t>
  </si>
  <si>
    <t>TEC-PH-10003484</t>
  </si>
  <si>
    <t>Ooma Telo VoIP Home Phone System</t>
  </si>
  <si>
    <t>OFF-PA-10000007</t>
  </si>
  <si>
    <t>Telephone Message Books with Fax/Mobile Section, 4 1/4" x 6"</t>
  </si>
  <si>
    <t>CA-2016-130029</t>
  </si>
  <si>
    <t>OFF-PA-10000552</t>
  </si>
  <si>
    <t>Xerox 200</t>
  </si>
  <si>
    <t>Okidata MB491 Multifunction Printer</t>
  </si>
  <si>
    <t>FC-14335</t>
  </si>
  <si>
    <t>Fred Chung</t>
  </si>
  <si>
    <t>CA-2016-103163</t>
  </si>
  <si>
    <t>CA-2016-104157</t>
  </si>
  <si>
    <t>OFF-ST-10000321</t>
  </si>
  <si>
    <t>Akro Stacking Bins</t>
  </si>
  <si>
    <t>TEC-AC-10002134</t>
  </si>
  <si>
    <t>Rosewill 107 Normal Keys USB Wired Standard Keyboard</t>
  </si>
  <si>
    <t>CA-2016-119683</t>
  </si>
  <si>
    <t>DB-12970</t>
  </si>
  <si>
    <t>Darren Budd</t>
  </si>
  <si>
    <t>OFF-PA-10004039</t>
  </si>
  <si>
    <t>Xerox 1882</t>
  </si>
  <si>
    <t>OFF-BI-10003007</t>
  </si>
  <si>
    <t>Premium Transparent Presentation Covers, No Pattern/Clear, 8 1/2" x 11"</t>
  </si>
  <si>
    <t>OFF-SU-10002522</t>
  </si>
  <si>
    <t>Acme Kleen Earth Office Shears</t>
  </si>
  <si>
    <t>FUR-FU-10001731</t>
  </si>
  <si>
    <t>Acrylic Self-Standing Desk Frames</t>
  </si>
  <si>
    <t>CA-2016-161676</t>
  </si>
  <si>
    <t>OFF-SU-10004782</t>
  </si>
  <si>
    <t>Elite 5" Scissors</t>
  </si>
  <si>
    <t>CA-2016-155005</t>
  </si>
  <si>
    <t>CA-2016-104969</t>
  </si>
  <si>
    <t>CA-2016-108567</t>
  </si>
  <si>
    <t>Port Saint Lucie</t>
  </si>
  <si>
    <t>CA-2016-126543</t>
  </si>
  <si>
    <t>MF-17665</t>
  </si>
  <si>
    <t>Maureen Fritzler</t>
  </si>
  <si>
    <t>TEC-AC-10000521</t>
  </si>
  <si>
    <t>Verbatim Slim CD and DVD Storage Cases, 50/Pack</t>
  </si>
  <si>
    <t>CA-2016-165169</t>
  </si>
  <si>
    <t>CA-2016-115476</t>
  </si>
  <si>
    <t>VM-21835</t>
  </si>
  <si>
    <t>Vivian Mathis</t>
  </si>
  <si>
    <t>CA-2016-137848</t>
  </si>
  <si>
    <t>CA-2016-116799</t>
  </si>
  <si>
    <t>Odessa</t>
  </si>
  <si>
    <t>FUR-CH-10004983</t>
  </si>
  <si>
    <t>Office Star - Mid Back Dual function Ergonomic High Back Chair with 2-Way Adjustable Arms</t>
  </si>
  <si>
    <t>CA-2016-111283</t>
  </si>
  <si>
    <t>CA-2016-156251</t>
  </si>
  <si>
    <t>West Allis</t>
  </si>
  <si>
    <t>CA-2016-163153</t>
  </si>
  <si>
    <t>US-2016-101196</t>
  </si>
  <si>
    <t>OFF-FA-10001332</t>
  </si>
  <si>
    <t>Acco Banker's Clasps, 5 3/4"-Long</t>
  </si>
  <si>
    <t>US-2016-133508</t>
  </si>
  <si>
    <t>FUR-CH-10003298</t>
  </si>
  <si>
    <t>Office Star - Contemporary Task Swivel chair with Loop Arms, Charcoal</t>
  </si>
  <si>
    <t>OFF-LA-10003537</t>
  </si>
  <si>
    <t>Avery 515</t>
  </si>
  <si>
    <t>CA-2016-152471</t>
  </si>
  <si>
    <t>OFF-BI-10004318</t>
  </si>
  <si>
    <t>Ibico EB-19 Dual Function Manual Binding System</t>
  </si>
  <si>
    <t>FUR-FU-10004164</t>
  </si>
  <si>
    <t>Eldon 300 Class Desk Accessories, Black</t>
  </si>
  <si>
    <t>TEC-PH-10002789</t>
  </si>
  <si>
    <t>LG Exalt</t>
  </si>
  <si>
    <t>OFF-AR-10001770</t>
  </si>
  <si>
    <t>Economy #2 Pencils</t>
  </si>
  <si>
    <t>FUR-FU-10002396</t>
  </si>
  <si>
    <t>DAX Copper Panel Document Frame, 5 x 7 Size</t>
  </si>
  <si>
    <t>CA-2016-167759</t>
  </si>
  <si>
    <t>Edinburg</t>
  </si>
  <si>
    <t>FUR-BO-10004218</t>
  </si>
  <si>
    <t>Bush Heritage Pine Collection 5-Shelf Bookcase, Albany Pine Finish, *Special Order</t>
  </si>
  <si>
    <t>OFF-PA-10000246</t>
  </si>
  <si>
    <t>Riverleaf Stik-Withit Designer Note Cubes</t>
  </si>
  <si>
    <t>CA-2016-110044</t>
  </si>
  <si>
    <t>OFF-PA-10001461</t>
  </si>
  <si>
    <t>HP Office Paper (20Lb. and 87 Bright)</t>
  </si>
  <si>
    <t>CA-2016-162082</t>
  </si>
  <si>
    <t>CA-2016-132094</t>
  </si>
  <si>
    <t>OFF-AR-10004165</t>
  </si>
  <si>
    <t>Binney &amp; Smith inkTank Erasable Pocket Highlighter, Chisel Tip, Yellow</t>
  </si>
  <si>
    <t>US-2016-142685</t>
  </si>
  <si>
    <t>MG-17695</t>
  </si>
  <si>
    <t>Maureen Gnade</t>
  </si>
  <si>
    <t>CA-2016-133144</t>
  </si>
  <si>
    <t>US-2016-151862</t>
  </si>
  <si>
    <t>TEC-PH-10003535</t>
  </si>
  <si>
    <t>RCA ViSYS 25423RE1 Corded phone</t>
  </si>
  <si>
    <t>CA-2016-114951</t>
  </si>
  <si>
    <t>CA-2016-156573</t>
  </si>
  <si>
    <t>FUR-FU-10001085</t>
  </si>
  <si>
    <t>3M Polarizing Light Filter Sleeves</t>
  </si>
  <si>
    <t>CA-2016-149902</t>
  </si>
  <si>
    <t>CA-2016-146010</t>
  </si>
  <si>
    <t>OFF-PA-10002606</t>
  </si>
  <si>
    <t>Xerox 1928</t>
  </si>
  <si>
    <t>SP-20920</t>
  </si>
  <si>
    <t>Susan Pistek</t>
  </si>
  <si>
    <t>CA-2016-167556</t>
  </si>
  <si>
    <t>FUR-FU-10003731</t>
  </si>
  <si>
    <t>Eldon Expressions Wood and Plastic Desk Accessories, Oak</t>
  </si>
  <si>
    <t>CA-2016-135265</t>
  </si>
  <si>
    <t>CA-2016-108735</t>
  </si>
  <si>
    <t>US-2016-159415</t>
  </si>
  <si>
    <t>CS-12175</t>
  </si>
  <si>
    <t>Charles Sheldon</t>
  </si>
  <si>
    <t>FUR-FU-10003798</t>
  </si>
  <si>
    <t>Ultra Door Kickplate, 8"H x 34"W</t>
  </si>
  <si>
    <t>TEC-AC-10002942</t>
  </si>
  <si>
    <t>WD My Passport Ultra 1TB Portable External Hard Drive</t>
  </si>
  <si>
    <t>CA-2016-145730</t>
  </si>
  <si>
    <t>TEC-MA-10001016</t>
  </si>
  <si>
    <t>Canon PC170 Desktop Personal Copier</t>
  </si>
  <si>
    <t>KM-16660</t>
  </si>
  <si>
    <t>Khloe Miller</t>
  </si>
  <si>
    <t>Superior</t>
  </si>
  <si>
    <t>AA-10645</t>
  </si>
  <si>
    <t>Anna Andreadi</t>
  </si>
  <si>
    <t>TEC-PH-10003215</t>
  </si>
  <si>
    <t>Jackery Bar Premium Fast-charging Portable Charger</t>
  </si>
  <si>
    <t>OFF-LA-10002945</t>
  </si>
  <si>
    <t>Permanent Self-Adhesive File Folder Labels for Typewriters, 1 1/8 x 3 1/2, White</t>
  </si>
  <si>
    <t>US-2016-122182</t>
  </si>
  <si>
    <t>OFF-AR-10002766</t>
  </si>
  <si>
    <t>TEC-PH-10004434</t>
  </si>
  <si>
    <t>Cisco IP Phone 7961G VoIP phone - Dark gray</t>
  </si>
  <si>
    <t>CA-2016-145303</t>
  </si>
  <si>
    <t>Broken Arrow</t>
  </si>
  <si>
    <t>CA-2016-111913</t>
  </si>
  <si>
    <t>CA-2016-161473</t>
  </si>
  <si>
    <t>US-2016-148334</t>
  </si>
  <si>
    <t>DD-13570</t>
  </si>
  <si>
    <t>Dorothy Dickinson</t>
  </si>
  <si>
    <t>TEC-MA-10001127</t>
  </si>
  <si>
    <t>HP Designjet T520 Inkjet Large Format Printer - 24" Color</t>
  </si>
  <si>
    <t>Hollywood</t>
  </si>
  <si>
    <t>CA-2016-136287</t>
  </si>
  <si>
    <t>Wichita</t>
  </si>
  <si>
    <t>US-2016-164588</t>
  </si>
  <si>
    <t>AH-10465</t>
  </si>
  <si>
    <t>Amy Hunt</t>
  </si>
  <si>
    <t>FUR-CH-10000229</t>
  </si>
  <si>
    <t>Global Enterprise Series Seating High-Back Swivel/Tilt Chairs</t>
  </si>
  <si>
    <t>CA-2016-152163</t>
  </si>
  <si>
    <t>CA-2016-148593</t>
  </si>
  <si>
    <t>FUR-BO-10002853</t>
  </si>
  <si>
    <t>O'Sullivan 5-Shelf Heavy-Duty Bookcases</t>
  </si>
  <si>
    <t>SG-20890</t>
  </si>
  <si>
    <t>Susan Gilcrest</t>
  </si>
  <si>
    <t>Mcallen</t>
  </si>
  <si>
    <t>OFF-PA-10004022</t>
  </si>
  <si>
    <t>Hammermill Color Copier Paper (28Lb. and 96 Bright)</t>
  </si>
  <si>
    <t>CA-2016-124233</t>
  </si>
  <si>
    <t>CA-2016-164637</t>
  </si>
  <si>
    <t>OFF-BI-10003876</t>
  </si>
  <si>
    <t>Green Canvas Binder for 8-1/2" x 14" Sheets</t>
  </si>
  <si>
    <t>CA-2016-113803</t>
  </si>
  <si>
    <t>OFF-PA-10000232</t>
  </si>
  <si>
    <t>Xerox 1975</t>
  </si>
  <si>
    <t>CA-2016-162404</t>
  </si>
  <si>
    <t>NF-18475</t>
  </si>
  <si>
    <t>Neil Französisch</t>
  </si>
  <si>
    <t>OFF-AP-10001366</t>
  </si>
  <si>
    <t>CA-2016-159142</t>
  </si>
  <si>
    <t>BS-11365</t>
  </si>
  <si>
    <t>Bill Shonely</t>
  </si>
  <si>
    <t>CA-2016-124793</t>
  </si>
  <si>
    <t>US-2016-107440</t>
  </si>
  <si>
    <t>TEC-MA-10001047</t>
  </si>
  <si>
    <t>3D Systems Cube Printer, 2nd Generation, Magenta</t>
  </si>
  <si>
    <t>OFF-LA-10003720</t>
  </si>
  <si>
    <t>Avery 487</t>
  </si>
  <si>
    <t>CA-2016-161095</t>
  </si>
  <si>
    <t>CA-2016-153346</t>
  </si>
  <si>
    <t>RD-19720</t>
  </si>
  <si>
    <t>Roger Demir</t>
  </si>
  <si>
    <t>FUR-FU-10004053</t>
  </si>
  <si>
    <t>DAX Two-Tone Silver Metal Document Frame</t>
  </si>
  <si>
    <t>AG-10330</t>
  </si>
  <si>
    <t>Alex Grayson</t>
  </si>
  <si>
    <t>CA-2016-127642</t>
  </si>
  <si>
    <t>OFF-PA-10000565</t>
  </si>
  <si>
    <t>OFF-AP-10002998</t>
  </si>
  <si>
    <t>Holmes 99% HEPA Air Purifier</t>
  </si>
  <si>
    <t>CA-2016-131737</t>
  </si>
  <si>
    <t>Sandy Springs</t>
  </si>
  <si>
    <t>FUR-BO-10003546</t>
  </si>
  <si>
    <t>Hon 4-Shelf Metal Bookcases</t>
  </si>
  <si>
    <t>FUR-TA-10003392</t>
  </si>
  <si>
    <t>Global Adaptabilities Conference Tables</t>
  </si>
  <si>
    <t>CA-2016-163398</t>
  </si>
  <si>
    <t>OFF-AR-10003217</t>
  </si>
  <si>
    <t>Newell 316</t>
  </si>
  <si>
    <t>US-2016-111290</t>
  </si>
  <si>
    <t>OFF-ST-10001932</t>
  </si>
  <si>
    <t>Fellowes Staxonsteel Drawer Files</t>
  </si>
  <si>
    <t>OFF-AR-10001761</t>
  </si>
  <si>
    <t>Avery Hi-Liter Smear-Safe Highlighters</t>
  </si>
  <si>
    <t>CA-2016-147137</t>
  </si>
  <si>
    <t>OFF-EN-10003567</t>
  </si>
  <si>
    <t>Inter-Office Recycled Envelopes, Brown Kraft, Button-String,10" x 13" , 100/Box</t>
  </si>
  <si>
    <t>OFF-PA-10003022</t>
  </si>
  <si>
    <t>CA-2016-124814</t>
  </si>
  <si>
    <t>VS-21820</t>
  </si>
  <si>
    <t>Vivek Sundaresam</t>
  </si>
  <si>
    <t>OFF-PA-10000807</t>
  </si>
  <si>
    <t>TOPS "Important Message" Pads, Canary, 4-1/4 x 5-1/2, 50 Sheets per Pad</t>
  </si>
  <si>
    <t>Rome</t>
  </si>
  <si>
    <t>OFF-PA-10004353</t>
  </si>
  <si>
    <t>Southworth 25% Cotton Premium Laser Paper and Envelopes</t>
  </si>
  <si>
    <t>CA-2016-101448</t>
  </si>
  <si>
    <t>La Crosse</t>
  </si>
  <si>
    <t>Hattiesburg</t>
  </si>
  <si>
    <t>CA-2016-121993</t>
  </si>
  <si>
    <t>US-2016-100405</t>
  </si>
  <si>
    <t>TS-21430</t>
  </si>
  <si>
    <t>Tom Stivers</t>
  </si>
  <si>
    <t>OFF-AP-10004052</t>
  </si>
  <si>
    <t>Hoover Replacement Belts For Soft Guard &amp; Commercial Ltweight Upright Vacs, 2/Pk</t>
  </si>
  <si>
    <t>OFF-PA-10003134</t>
  </si>
  <si>
    <t>Xerox 1937</t>
  </si>
  <si>
    <t>CA-2016-109407</t>
  </si>
  <si>
    <t>FUR-FU-10000719</t>
  </si>
  <si>
    <t>DAX Cubicle Frames, 8-1/2 x 11</t>
  </si>
  <si>
    <t>CA-2016-143910</t>
  </si>
  <si>
    <t>CA-2016-139556</t>
  </si>
  <si>
    <t>DB-13360</t>
  </si>
  <si>
    <t>Dennis Bolton</t>
  </si>
  <si>
    <t>CA-2016-116547</t>
  </si>
  <si>
    <t>CA-2016-133550</t>
  </si>
  <si>
    <t>TEC-AC-10004877</t>
  </si>
  <si>
    <t>Imation 30456 USB Flash Drive 8GB</t>
  </si>
  <si>
    <t>CA-2016-169215</t>
  </si>
  <si>
    <t>CA-2016-159912</t>
  </si>
  <si>
    <t>CA-2016-101987</t>
  </si>
  <si>
    <t>TEC-PH-10001305</t>
  </si>
  <si>
    <t>Panasonic KX TS208W Corded phone</t>
  </si>
  <si>
    <t>CA-2016-166240</t>
  </si>
  <si>
    <t>CA-2016-158435</t>
  </si>
  <si>
    <t>Waterbury</t>
  </si>
  <si>
    <t>OFF-PA-10000483</t>
  </si>
  <si>
    <t>Xerox 19</t>
  </si>
  <si>
    <t>NR-18550</t>
  </si>
  <si>
    <t>Nick Radford</t>
  </si>
  <si>
    <t>CA-2016-159653</t>
  </si>
  <si>
    <t>Athens</t>
  </si>
  <si>
    <t>CA-2016-124681</t>
  </si>
  <si>
    <t>TEC-AC-10000487</t>
  </si>
  <si>
    <t>SanDisk Cruzer 4 GB USB Flash Drive</t>
  </si>
  <si>
    <t>CA-2016-120530</t>
  </si>
  <si>
    <t>CA-2016-120005</t>
  </si>
  <si>
    <t>TEC-AC-10002018</t>
  </si>
  <si>
    <t>AmazonBasics 3-Button USB Wired Mouse</t>
  </si>
  <si>
    <t>OFF-EN-10001453</t>
  </si>
  <si>
    <t>Tyvek Interoffice Envelopes, 9 1/2" x 12 1/2", 100/Box</t>
  </si>
  <si>
    <t>CA-2016-101630</t>
  </si>
  <si>
    <t>OFF-BI-10000201</t>
  </si>
  <si>
    <t>Avery Triangle Shaped Sheet Lifters, Black, 2/Pack</t>
  </si>
  <si>
    <t>US-2016-148901</t>
  </si>
  <si>
    <t>OFF-AR-10002467</t>
  </si>
  <si>
    <t>Dixon Ticonderoga Pencils</t>
  </si>
  <si>
    <t>CA-2016-111696</t>
  </si>
  <si>
    <t>CA-2016-134222</t>
  </si>
  <si>
    <t>Yuma</t>
  </si>
  <si>
    <t>CA-2016-152408</t>
  </si>
  <si>
    <t>FUR-FU-10004845</t>
  </si>
  <si>
    <t>Deflect-o EconoMat Nonstudded, No Bevel Mat</t>
  </si>
  <si>
    <t>US-2016-131891</t>
  </si>
  <si>
    <t>Pensacola</t>
  </si>
  <si>
    <t>CA-2016-130484</t>
  </si>
  <si>
    <t>FUR-CH-10001802</t>
  </si>
  <si>
    <t>Hon Every-Day Chair Series Swivel Task Chairs</t>
  </si>
  <si>
    <t>CA-2016-160304</t>
  </si>
  <si>
    <t>Gaithersburg</t>
  </si>
  <si>
    <t>Lehi</t>
  </si>
  <si>
    <t>CA-2016-141180</t>
  </si>
  <si>
    <t>CA-2016-149279</t>
  </si>
  <si>
    <t>OFF-AP-10000390</t>
  </si>
  <si>
    <t>Euro Pro Shark Stick Mini Vacuum</t>
  </si>
  <si>
    <t>CA-2016-129238</t>
  </si>
  <si>
    <t>OFF-PA-10002764</t>
  </si>
  <si>
    <t>CA-2016-136126</t>
  </si>
  <si>
    <t>FUR-CH-10004626</t>
  </si>
  <si>
    <t>Office Star Flex Back Scooter Chair with Aluminum Finish Frame</t>
  </si>
  <si>
    <t>CA-2016-120796</t>
  </si>
  <si>
    <t>JM-15580</t>
  </si>
  <si>
    <t>Jill Matthias</t>
  </si>
  <si>
    <t>CA-2016-108350</t>
  </si>
  <si>
    <t>CA-2016-147970</t>
  </si>
  <si>
    <t>OFF-PA-10003797</t>
  </si>
  <si>
    <t>Xerox 209</t>
  </si>
  <si>
    <t>CA-2016-111213</t>
  </si>
  <si>
    <t>CA-2016-122903</t>
  </si>
  <si>
    <t>Waco</t>
  </si>
  <si>
    <t>CA-2016-103982</t>
  </si>
  <si>
    <t>OFF-AP-10000938</t>
  </si>
  <si>
    <t>Avanti 1.7 Cu. Ft. Refrigerator</t>
  </si>
  <si>
    <t>CA-2016-119865</t>
  </si>
  <si>
    <t>CA-2016-149454</t>
  </si>
  <si>
    <t>CA-2016-156265</t>
  </si>
  <si>
    <t>FUR-TA-10001691</t>
  </si>
  <si>
    <t>Barricks Non-Folding Utility Table with Steel Legs, Laminate Tops</t>
  </si>
  <si>
    <t>Frankfort</t>
  </si>
  <si>
    <t>Bethlehem</t>
  </si>
  <si>
    <t>CA-2016-130078</t>
  </si>
  <si>
    <t>OFF-LA-10000305</t>
  </si>
  <si>
    <t>Avery 495</t>
  </si>
  <si>
    <t>CA-2016-113831</t>
  </si>
  <si>
    <t>US-2016-168410</t>
  </si>
  <si>
    <t>TEC-PH-10002583</t>
  </si>
  <si>
    <t>iOttie HLCRIO102 Car Mount</t>
  </si>
  <si>
    <t>CA-2016-123414</t>
  </si>
  <si>
    <t>CA-2016-154060</t>
  </si>
  <si>
    <t>Eldon 500 Class Desk Accessories</t>
  </si>
  <si>
    <t>JK-15325</t>
  </si>
  <si>
    <t>Jason Klamczynski</t>
  </si>
  <si>
    <t>CA-2016-136021</t>
  </si>
  <si>
    <t>TEC-MA-10000423</t>
  </si>
  <si>
    <t>Texas Instruments TI-34 Scientific Calculator</t>
  </si>
  <si>
    <t>CA-2016-117681</t>
  </si>
  <si>
    <t>US-2016-143280</t>
  </si>
  <si>
    <t>Standard Line “While You Were Out” Hardbound Telephone Message Book</t>
  </si>
  <si>
    <t>OFF-BI-10004099</t>
  </si>
  <si>
    <t>GBC VeloBinder Strips</t>
  </si>
  <si>
    <t>US-2016-151827</t>
  </si>
  <si>
    <t>US-2016-108497</t>
  </si>
  <si>
    <t>MH-17290</t>
  </si>
  <si>
    <t>Marc Harrigan</t>
  </si>
  <si>
    <t>CA-2016-167115</t>
  </si>
  <si>
    <t>OFF-AR-10000614</t>
  </si>
  <si>
    <t>Barrel Sharpener</t>
  </si>
  <si>
    <t>CA-2016-128307</t>
  </si>
  <si>
    <t>US-2016-127425</t>
  </si>
  <si>
    <t>CA-2016-140613</t>
  </si>
  <si>
    <t>FUR-TA-10001771</t>
  </si>
  <si>
    <t>Bush Cubix Conference Tables, Fully Assembled</t>
  </si>
  <si>
    <t>CA-2016-122448</t>
  </si>
  <si>
    <t>CA-2016-158547</t>
  </si>
  <si>
    <t>TH-21115</t>
  </si>
  <si>
    <t>Thea Hudgings</t>
  </si>
  <si>
    <t>CA-2016-150000</t>
  </si>
  <si>
    <t>CA-2016-110982</t>
  </si>
  <si>
    <t>Santa Barbara</t>
  </si>
  <si>
    <t>US-2016-167472</t>
  </si>
  <si>
    <t>CA-2016-161158</t>
  </si>
  <si>
    <t>CA-2016-117919</t>
  </si>
  <si>
    <t>OFF-ST-10003572</t>
  </si>
  <si>
    <t>Portfile Personal File Boxes</t>
  </si>
  <si>
    <t>CA-2016-147431</t>
  </si>
  <si>
    <t>OFF-ST-10003994</t>
  </si>
  <si>
    <t>Belkin 19" Center-Weighted Shelf, Gray</t>
  </si>
  <si>
    <t>CA-2016-158001</t>
  </si>
  <si>
    <t>FUR-CH-10001545</t>
  </si>
  <si>
    <t>Hon Comfortask Task/Swivel Chairs</t>
  </si>
  <si>
    <t>US-2016-146066</t>
  </si>
  <si>
    <t>CA-2016-127985</t>
  </si>
  <si>
    <t>CA-2016-141957</t>
  </si>
  <si>
    <t>OFF-AR-10000914</t>
  </si>
  <si>
    <t>Boston 16765 Mini Stand Up Battery Pencil Sharpener</t>
  </si>
  <si>
    <t>CA-2016-142405</t>
  </si>
  <si>
    <t>Pocatello</t>
  </si>
  <si>
    <t>CA-2016-146318</t>
  </si>
  <si>
    <t>CA-2016-143924</t>
  </si>
  <si>
    <t>Holland</t>
  </si>
  <si>
    <t>CA-2016-126165</t>
  </si>
  <si>
    <t>Milford</t>
  </si>
  <si>
    <t>CA-2016-125850</t>
  </si>
  <si>
    <t>OFF-LA-10003498</t>
  </si>
  <si>
    <t>Avery 475</t>
  </si>
  <si>
    <t>CA-2016-118514</t>
  </si>
  <si>
    <t>CA-2016-117408</t>
  </si>
  <si>
    <t>CA-2016-142398</t>
  </si>
  <si>
    <t>CA-2016-125017</t>
  </si>
  <si>
    <t>FUR-FU-10000747</t>
  </si>
  <si>
    <t>Tenex B1-RE Series Chair Mats for Low Pile Carpets</t>
  </si>
  <si>
    <t>CA-2016-142895</t>
  </si>
  <si>
    <t>TEC-PH-10004100</t>
  </si>
  <si>
    <t>Griffin GC17055 Auxiliary Audio Cable</t>
  </si>
  <si>
    <t>OFF-ST-10000636</t>
  </si>
  <si>
    <t>Rogers Profile Extra Capacity Storage Tub</t>
  </si>
  <si>
    <t>CA-2016-101525</t>
  </si>
  <si>
    <t>OFF-PA-10001497</t>
  </si>
  <si>
    <t>Xerox 1914</t>
  </si>
  <si>
    <t>CA-2016-158211</t>
  </si>
  <si>
    <t>CA-2016-128223</t>
  </si>
  <si>
    <t>CA-2016-136301</t>
  </si>
  <si>
    <t>CA-2016-166625</t>
  </si>
  <si>
    <t>CA-2016-167682</t>
  </si>
  <si>
    <t>CA-2016-103107</t>
  </si>
  <si>
    <t>CA-2016-151092</t>
  </si>
  <si>
    <t>CA-2016-127138</t>
  </si>
  <si>
    <t>CA-2016-166912</t>
  </si>
  <si>
    <t>CA-2016-163776</t>
  </si>
  <si>
    <t>CA-2016-159016</t>
  </si>
  <si>
    <t>US-2016-156692</t>
  </si>
  <si>
    <t>Kenner</t>
  </si>
  <si>
    <t>CA-2016-117912</t>
  </si>
  <si>
    <t>CA-2016-154662</t>
  </si>
  <si>
    <t>CA-2016-152765</t>
  </si>
  <si>
    <t>CA-2016-113551</t>
  </si>
  <si>
    <t>CA-2016-133802</t>
  </si>
  <si>
    <t>Redwood City</t>
  </si>
  <si>
    <t>CA-2016-124100</t>
  </si>
  <si>
    <t>CA-2016-148096</t>
  </si>
  <si>
    <t>AO-10810</t>
  </si>
  <si>
    <t>Anthony O'Donnell</t>
  </si>
  <si>
    <t>CA-2016-161928</t>
  </si>
  <si>
    <t>US-2016-106600</t>
  </si>
  <si>
    <t>CA-2016-104150</t>
  </si>
  <si>
    <t>TEC-AC-10004803</t>
  </si>
  <si>
    <t>Sony Micro Vault Click 4 GB USB 2.0 Flash Drive</t>
  </si>
  <si>
    <t>MH-17440</t>
  </si>
  <si>
    <t>Mark Haberlin</t>
  </si>
  <si>
    <t>OFF-PA-10001801</t>
  </si>
  <si>
    <t>Xerox 193</t>
  </si>
  <si>
    <t>Longview</t>
  </si>
  <si>
    <t>Hendersonville</t>
  </si>
  <si>
    <t>CA-2016-148208</t>
  </si>
  <si>
    <t>CA-2016-144400</t>
  </si>
  <si>
    <t>US-2016-155180</t>
  </si>
  <si>
    <t>US-2016-139087</t>
  </si>
  <si>
    <t>TEC-AC-10004595</t>
  </si>
  <si>
    <t>First Data TMFD35 PIN Pad</t>
  </si>
  <si>
    <t>CA-2016-165995</t>
  </si>
  <si>
    <t>CA-2016-127236</t>
  </si>
  <si>
    <t>OFF-BI-10000279</t>
  </si>
  <si>
    <t>Acco Recycled 2" Capacity Laser Printer Hanging Data Binders</t>
  </si>
  <si>
    <t>CA-2016-111976</t>
  </si>
  <si>
    <t>CA-2016-143714</t>
  </si>
  <si>
    <t>OFF-BI-10004308</t>
  </si>
  <si>
    <t>Avery Legal 4-Ring Binder</t>
  </si>
  <si>
    <t>TEC-PH-10004080</t>
  </si>
  <si>
    <t>Avaya 5410 Digital phone</t>
  </si>
  <si>
    <t>CA-2016-113292</t>
  </si>
  <si>
    <t>SS-20515</t>
  </si>
  <si>
    <t>Shirley Schmidt</t>
  </si>
  <si>
    <t>CA-2016-152331</t>
  </si>
  <si>
    <t>LD-16855</t>
  </si>
  <si>
    <t>Lela Donovan</t>
  </si>
  <si>
    <t>OFF-PA-10001260</t>
  </si>
  <si>
    <t>TOPS Money Receipt Book, Consecutively Numbered in Red,</t>
  </si>
  <si>
    <t>CA-2016-129308</t>
  </si>
  <si>
    <t>CA-2016-160941</t>
  </si>
  <si>
    <t>CA-2016-161543</t>
  </si>
  <si>
    <t>CA-2016-148516</t>
  </si>
  <si>
    <t>Delray Beach</t>
  </si>
  <si>
    <t>CA-2016-126795</t>
  </si>
  <si>
    <t>CA-2016-148852</t>
  </si>
  <si>
    <t>CA-2016-123512</t>
  </si>
  <si>
    <t>VP-21760</t>
  </si>
  <si>
    <t>Victoria Pisteka</t>
  </si>
  <si>
    <t>Wilson</t>
  </si>
  <si>
    <t>US-2016-146857</t>
  </si>
  <si>
    <t>CA-2016-115483</t>
  </si>
  <si>
    <t>US-2016-163538</t>
  </si>
  <si>
    <t>CA-2016-134789</t>
  </si>
  <si>
    <t>CA-2016-123358</t>
  </si>
  <si>
    <t>CA-2016-154767</t>
  </si>
  <si>
    <t>CA-2016-162943</t>
  </si>
  <si>
    <t>US-2016-159093</t>
  </si>
  <si>
    <t>CA-2016-162110</t>
  </si>
  <si>
    <t>US-2016-163461</t>
  </si>
  <si>
    <t>US-2016-100461</t>
  </si>
  <si>
    <t>US-2016-126452</t>
  </si>
  <si>
    <t>OFF-AP-10003278</t>
  </si>
  <si>
    <t>Belkin 7-Outlet SurgeMaster Home Series</t>
  </si>
  <si>
    <t>CA-2016-105473</t>
  </si>
  <si>
    <t>CA-2016-140046</t>
  </si>
  <si>
    <t>CA-2016-140382</t>
  </si>
  <si>
    <t>TEC-PH-10002070</t>
  </si>
  <si>
    <t>Griffin GC36547 PowerJolt SE Lightning Charger</t>
  </si>
  <si>
    <t>TEC-PH-10004094</t>
  </si>
  <si>
    <t>Motorola L703CM</t>
  </si>
  <si>
    <t>CA-2016-157588</t>
  </si>
  <si>
    <t>AR-10570</t>
  </si>
  <si>
    <t>Anemone Ratner</t>
  </si>
  <si>
    <t>CA-2016-157161</t>
  </si>
  <si>
    <t>CA-2016-163937</t>
  </si>
  <si>
    <t>US-2016-154256</t>
  </si>
  <si>
    <t>CA-2016-119515</t>
  </si>
  <si>
    <t>CA-2016-147473</t>
  </si>
  <si>
    <t>CA-2016-114209</t>
  </si>
  <si>
    <t>CA-2016-112256</t>
  </si>
  <si>
    <t>CA-2016-167416</t>
  </si>
  <si>
    <t>CA-2016-101980</t>
  </si>
  <si>
    <t>CA-2016-144337</t>
  </si>
  <si>
    <t>CA-2016-109666</t>
  </si>
  <si>
    <t>US-2016-102239</t>
  </si>
  <si>
    <t>CA-2016-166282</t>
  </si>
  <si>
    <t>Saint Charles</t>
  </si>
  <si>
    <t>CA-2016-139941</t>
  </si>
  <si>
    <t>CA-2016-131380</t>
  </si>
  <si>
    <t>OFF-PA-10001243</t>
  </si>
  <si>
    <t>Xerox 1983</t>
  </si>
  <si>
    <t>CA-2016-110492</t>
  </si>
  <si>
    <t>FUR-FU-10003806</t>
  </si>
  <si>
    <t>Tenex Chairmat w/ Average Lip, 45" x 53"</t>
  </si>
  <si>
    <t>US-2016-119046</t>
  </si>
  <si>
    <t>CA-2016-109953</t>
  </si>
  <si>
    <t>CA-2016-137337</t>
  </si>
  <si>
    <t>CA-2016-164924</t>
  </si>
  <si>
    <t>TEC-MA-10000904</t>
  </si>
  <si>
    <t>Brother MFC-9340CDW LED All-In-One Printer, Copier Scanner</t>
  </si>
  <si>
    <t>CA-2016-116764</t>
  </si>
  <si>
    <t>OFF-LA-10002473</t>
  </si>
  <si>
    <t>Avery 484</t>
  </si>
  <si>
    <t>CA-2016-152730</t>
  </si>
  <si>
    <t>CA-2016-133368</t>
  </si>
  <si>
    <t>FUR-FU-10003374</t>
  </si>
  <si>
    <t>Electrix Fluorescent Magnifier Lamps &amp; Weighted Base</t>
  </si>
  <si>
    <t>CA-2016-157217</t>
  </si>
  <si>
    <t>CA-2016-108224</t>
  </si>
  <si>
    <t>CA-2016-149965</t>
  </si>
  <si>
    <t>CA-2016-153661</t>
  </si>
  <si>
    <t>CA-2016-113656</t>
  </si>
  <si>
    <t>CA-2016-121377</t>
  </si>
  <si>
    <t>CA-2016-163594</t>
  </si>
  <si>
    <t>CA-2016-129728</t>
  </si>
  <si>
    <t>US-2016-114013</t>
  </si>
  <si>
    <t>OFF-ST-10003641</t>
  </si>
  <si>
    <t>Space Solutions Industrial Galvanized Steel Shelving.</t>
  </si>
  <si>
    <t>CA-2016-101693</t>
  </si>
  <si>
    <t>CA-2016-137743</t>
  </si>
  <si>
    <t>CA-2016-138282</t>
  </si>
  <si>
    <t>CA-2016-139997</t>
  </si>
  <si>
    <t>CA-2016-109652</t>
  </si>
  <si>
    <t>CA-2016-158043</t>
  </si>
  <si>
    <t>Atlantic City</t>
  </si>
  <si>
    <t>CA-2016-107146</t>
  </si>
  <si>
    <t>Longmont</t>
  </si>
  <si>
    <t>CA-2016-106460</t>
  </si>
  <si>
    <t>US-2016-166660</t>
  </si>
  <si>
    <t>CA-2016-152520</t>
  </si>
  <si>
    <t>CA-2016-101791</t>
  </si>
  <si>
    <t>CA-2016-138968</t>
  </si>
  <si>
    <t>TEC-AC-10004518</t>
  </si>
  <si>
    <t>Memorex Mini Travel Drive 32 GB USB 2.0 Flash Drive</t>
  </si>
  <si>
    <t>CA-2016-118899</t>
  </si>
  <si>
    <t>CA-2016-114601</t>
  </si>
  <si>
    <t>CA-2016-165673</t>
  </si>
  <si>
    <t>US-2016-106313</t>
  </si>
  <si>
    <t>CA-2016-133613</t>
  </si>
  <si>
    <t>CA-2016-155978</t>
  </si>
  <si>
    <t>CA-2016-152800</t>
  </si>
  <si>
    <t>CA-2016-139381</t>
  </si>
  <si>
    <t>US-2016-117037</t>
  </si>
  <si>
    <t>US-2016-137295</t>
  </si>
  <si>
    <t>CA-2016-134334</t>
  </si>
  <si>
    <t>CA-2016-112382</t>
  </si>
  <si>
    <t>CA-2016-116603</t>
  </si>
  <si>
    <t>CA-2016-128706</t>
  </si>
  <si>
    <t>CA-2016-104311</t>
  </si>
  <si>
    <t>OFF-PA-10001846</t>
  </si>
  <si>
    <t>Xerox 1899</t>
  </si>
  <si>
    <t>CA-2016-136994</t>
  </si>
  <si>
    <t>CA-2016-155747</t>
  </si>
  <si>
    <t>CA-2016-113117</t>
  </si>
  <si>
    <t>Davis</t>
  </si>
  <si>
    <t>CA-2016-112585</t>
  </si>
  <si>
    <t>CA-2016-167605</t>
  </si>
  <si>
    <t>CA-2016-125843</t>
  </si>
  <si>
    <t>CA-2016-120082</t>
  </si>
  <si>
    <t>US-2016-168095</t>
  </si>
  <si>
    <t>CA-2016-151498</t>
  </si>
  <si>
    <t>CA-2016-137939</t>
  </si>
  <si>
    <t>US-2016-117793</t>
  </si>
  <si>
    <t>Sheboygan</t>
  </si>
  <si>
    <t>CA-2016-133872</t>
  </si>
  <si>
    <t>CA-2016-158806</t>
  </si>
  <si>
    <t>FUR-FU-10001379</t>
  </si>
  <si>
    <t>Executive Impressions 16-1/2" Circular Wall Clock</t>
  </si>
  <si>
    <t>CA-2016-168543</t>
  </si>
  <si>
    <t>LC-16960</t>
  </si>
  <si>
    <t>Lindsay Castell</t>
  </si>
  <si>
    <t>CA-2016-169663</t>
  </si>
  <si>
    <t>TEC-MA-10000984</t>
  </si>
  <si>
    <t>Okidata MB760 Printer</t>
  </si>
  <si>
    <t>CA-2016-118073</t>
  </si>
  <si>
    <t>CA-2016-102561</t>
  </si>
  <si>
    <t>CA-2016-100993</t>
  </si>
  <si>
    <t>CA-2016-120803</t>
  </si>
  <si>
    <t>CA-2016-134138</t>
  </si>
  <si>
    <t>CA-2016-144148</t>
  </si>
  <si>
    <t>CA-2016-146150</t>
  </si>
  <si>
    <t>CA-2016-114944</t>
  </si>
  <si>
    <t>HE-14800</t>
  </si>
  <si>
    <t>Harold Engle</t>
  </si>
  <si>
    <t>CA-2016-104633</t>
  </si>
  <si>
    <t>CA-2016-123050</t>
  </si>
  <si>
    <t>CA-2016-162355</t>
  </si>
  <si>
    <t>CA-2016-133816</t>
  </si>
  <si>
    <t>CA-2016-118101</t>
  </si>
  <si>
    <t>US-2016-139262</t>
  </si>
  <si>
    <t>CA-2016-166380</t>
  </si>
  <si>
    <t>CA-2016-128671</t>
  </si>
  <si>
    <t>CA-2016-149335</t>
  </si>
  <si>
    <t>CA-2016-153269</t>
  </si>
  <si>
    <t>Andover</t>
  </si>
  <si>
    <t>CA-2016-101469</t>
  </si>
  <si>
    <t>OFF-AR-10003986</t>
  </si>
  <si>
    <t>Avery Hi-Liter Pen Style Six-Color Fluorescent Set</t>
  </si>
  <si>
    <t>CA-2016-163174</t>
  </si>
  <si>
    <t>OFF-SU-10004290</t>
  </si>
  <si>
    <t>Acme Design Line 8" Stainless Steel Bent Scissors w/Champagne Handles, 3-1/8" Cut</t>
  </si>
  <si>
    <t>CA-2016-118745</t>
  </si>
  <si>
    <t>CA-2016-134544</t>
  </si>
  <si>
    <t>CA-2016-163048</t>
  </si>
  <si>
    <t>CA-2016-154067</t>
  </si>
  <si>
    <t>CA-2016-159765</t>
  </si>
  <si>
    <t>CA-2016-137652</t>
  </si>
  <si>
    <t>US-2016-155173</t>
  </si>
  <si>
    <t>CA-2016-125087</t>
  </si>
  <si>
    <t>CA-2016-154081</t>
  </si>
  <si>
    <t>US-2016-119270</t>
  </si>
  <si>
    <t>CA-2016-138583</t>
  </si>
  <si>
    <t>CA-2016-158841</t>
  </si>
  <si>
    <t>CA-2016-109400</t>
  </si>
  <si>
    <t>CA-2016-130400</t>
  </si>
  <si>
    <t>CA-2016-144645</t>
  </si>
  <si>
    <t>CA-2016-132899</t>
  </si>
  <si>
    <t>CA-2016-141887</t>
  </si>
  <si>
    <t>US-2016-160206</t>
  </si>
  <si>
    <t>CA-2016-119074</t>
  </si>
  <si>
    <t>CA-2016-123540</t>
  </si>
  <si>
    <t>CA-2016-162222</t>
  </si>
  <si>
    <t>US-2016-116365</t>
  </si>
  <si>
    <t>CA-2016-146437</t>
  </si>
  <si>
    <t>CA-2016-107783</t>
  </si>
  <si>
    <t>CA-2016-164574</t>
  </si>
  <si>
    <t>CA-2016-168361</t>
  </si>
  <si>
    <t>CA-2016-144015</t>
  </si>
  <si>
    <t>CA-2016-136770</t>
  </si>
  <si>
    <t>CA-2016-111318</t>
  </si>
  <si>
    <t>CA-2016-120824</t>
  </si>
  <si>
    <t>CA-2016-102498</t>
  </si>
  <si>
    <t>CA-2016-105662</t>
  </si>
  <si>
    <t>OFF-PA-10001001</t>
  </si>
  <si>
    <t>Snap-A-Way Black Print Carbonless Speed Message, No Reply Area, Duplicate</t>
  </si>
  <si>
    <t>CA-2016-114307</t>
  </si>
  <si>
    <t>CA-2016-159891</t>
  </si>
  <si>
    <t>CA-2016-102813</t>
  </si>
  <si>
    <t>CA-2016-106397</t>
  </si>
  <si>
    <t>US-2016-150140</t>
  </si>
  <si>
    <t>US-2016-140172</t>
  </si>
  <si>
    <t>CA-2016-167983</t>
  </si>
  <si>
    <t>US-2016-112396</t>
  </si>
  <si>
    <t>US-2016-141264</t>
  </si>
  <si>
    <t>CA-2016-135594</t>
  </si>
  <si>
    <t>CA-2016-167241</t>
  </si>
  <si>
    <t>CA-2016-150483</t>
  </si>
  <si>
    <t>US-2016-126431</t>
  </si>
  <si>
    <t>US-2016-144057</t>
  </si>
  <si>
    <t>CA-2016-168032</t>
  </si>
  <si>
    <t>TEC-PH-10004241</t>
  </si>
  <si>
    <t>Nokia Lumia 1020</t>
  </si>
  <si>
    <t>CA-2016-102134</t>
  </si>
  <si>
    <t>CA-2016-110898</t>
  </si>
  <si>
    <t>CA-2016-121447</t>
  </si>
  <si>
    <t>CA-2016-161361</t>
  </si>
  <si>
    <t>US-2016-141880</t>
  </si>
  <si>
    <t>CA-2016-102127</t>
  </si>
  <si>
    <t>CA-2016-132304</t>
  </si>
  <si>
    <t>CA-2016-101623</t>
  </si>
  <si>
    <t>CA-2016-150077</t>
  </si>
  <si>
    <t>CA-2016-108105</t>
  </si>
  <si>
    <t>CA-2016-135461</t>
  </si>
  <si>
    <t>US-2016-155971</t>
  </si>
  <si>
    <t>OFF-PA-10000210</t>
  </si>
  <si>
    <t>Xerox Blank Computer Paper</t>
  </si>
  <si>
    <t>CA-2016-128916</t>
  </si>
  <si>
    <t>CA-2016-130911</t>
  </si>
  <si>
    <t>CA-2016-124254</t>
  </si>
  <si>
    <t>US-2016-165505</t>
  </si>
  <si>
    <t>OFF-AR-10003477</t>
  </si>
  <si>
    <t>4009 Highlighters</t>
  </si>
  <si>
    <t>CA-2016-132990</t>
  </si>
  <si>
    <t>CA-2016-118934</t>
  </si>
  <si>
    <t>CA-2016-100300</t>
  </si>
  <si>
    <t>CA-2016-140571</t>
  </si>
  <si>
    <t>CA-2016-118178</t>
  </si>
  <si>
    <t>CA-2016-146423</t>
  </si>
  <si>
    <t>RS-19870</t>
  </si>
  <si>
    <t>Roy Skaria</t>
  </si>
  <si>
    <t>Bryan</t>
  </si>
  <si>
    <t>CA-2016-100510</t>
  </si>
  <si>
    <t>CA-2016-113236</t>
  </si>
  <si>
    <t>US-2016-102141</t>
  </si>
  <si>
    <t>CA-2016-161907</t>
  </si>
  <si>
    <t>CA-2016-119123</t>
  </si>
  <si>
    <t>CA-2016-168046</t>
  </si>
  <si>
    <t>CA-2016-154998</t>
  </si>
  <si>
    <t>CA-2016-149671</t>
  </si>
  <si>
    <t>CA-2016-117625</t>
  </si>
  <si>
    <t>OFF-EN-10001535</t>
  </si>
  <si>
    <t>Grip Seal Envelopes</t>
  </si>
  <si>
    <t>CA-2016-105459</t>
  </si>
  <si>
    <t>CA-2016-108959</t>
  </si>
  <si>
    <t>CA-2016-140977</t>
  </si>
  <si>
    <t>TEC-MA-10003493</t>
  </si>
  <si>
    <t>Penpower WorldCard Pro Card Scanner</t>
  </si>
  <si>
    <t>US-2016-102232</t>
  </si>
  <si>
    <t>CA-2016-105207</t>
  </si>
  <si>
    <t>US-2016-123610</t>
  </si>
  <si>
    <t>CA-2016-149237</t>
  </si>
  <si>
    <t>CA-2016-101329</t>
  </si>
  <si>
    <t>CA-2016-105263</t>
  </si>
  <si>
    <t>CA-2016-101189</t>
  </si>
  <si>
    <t>CA-2016-131744</t>
  </si>
  <si>
    <t>CA-2016-129280</t>
  </si>
  <si>
    <t>SM-20905</t>
  </si>
  <si>
    <t>Susan MacKendrick</t>
  </si>
  <si>
    <t>TEC-MA-10003589</t>
  </si>
  <si>
    <t>Cisco 8961 IP Phone Charcoal</t>
  </si>
  <si>
    <t>CA-2016-107475</t>
  </si>
  <si>
    <t>CA-2016-160598</t>
  </si>
  <si>
    <t>US-2016-105452</t>
  </si>
  <si>
    <t>CA-2016-129861</t>
  </si>
  <si>
    <t>CA-2016-130638</t>
  </si>
  <si>
    <t>CA-2016-140256</t>
  </si>
  <si>
    <t>CA-2016-168844</t>
  </si>
  <si>
    <t>CA-2016-160717</t>
  </si>
  <si>
    <t>CA-2016-126270</t>
  </si>
  <si>
    <t>San Clemente</t>
  </si>
  <si>
    <t>CA-2016-137393</t>
  </si>
  <si>
    <t>CA-2016-144785</t>
  </si>
  <si>
    <t>CA-2016-122511</t>
  </si>
  <si>
    <t>US-2016-144477</t>
  </si>
  <si>
    <t>CA-2016-108210</t>
  </si>
  <si>
    <t>CA-2016-105781</t>
  </si>
  <si>
    <t>CA-2016-137127</t>
  </si>
  <si>
    <t>CA-2016-158358</t>
  </si>
  <si>
    <t>US-2016-158680</t>
  </si>
  <si>
    <t>CA-2016-104983</t>
  </si>
  <si>
    <t>CA-2016-160234</t>
  </si>
  <si>
    <t>CA-2016-125920</t>
  </si>
  <si>
    <t>CA-2016-158155</t>
  </si>
  <si>
    <t>CA-2016-122581</t>
  </si>
  <si>
    <t>US-2016-115441</t>
  </si>
  <si>
    <t>CA-2016-112830</t>
  </si>
  <si>
    <t>CA-2016-149272</t>
  </si>
  <si>
    <t>CA-2016-114405</t>
  </si>
  <si>
    <t>OFF-ST-10001627</t>
  </si>
  <si>
    <t>Eldon Jumbo ProFile Portable File Boxes Graphite/Black</t>
  </si>
  <si>
    <t>CA-2016-164889</t>
  </si>
  <si>
    <t>Order Month</t>
  </si>
  <si>
    <t>Order Year</t>
  </si>
  <si>
    <t>Jun</t>
  </si>
  <si>
    <t>Jan</t>
  </si>
  <si>
    <t>Jul</t>
  </si>
  <si>
    <t>Mar</t>
  </si>
  <si>
    <t>Apr</t>
  </si>
  <si>
    <t>Aug</t>
  </si>
  <si>
    <t>May</t>
  </si>
  <si>
    <t>Feb</t>
  </si>
  <si>
    <t>CA-2016-106075</t>
  </si>
  <si>
    <t>HM-14980</t>
  </si>
  <si>
    <t>Henry MacAllister</t>
  </si>
  <si>
    <t>OFF-BI-10004654</t>
  </si>
  <si>
    <t>Avery Binding System Hidden Tab Executive Style Index Sets</t>
  </si>
  <si>
    <t>CA-2016-109806</t>
  </si>
  <si>
    <t>OFF-AR-10004930</t>
  </si>
  <si>
    <t>Turquoise Lead Holder with Pocket Clip</t>
  </si>
  <si>
    <t>OFF-PA-10000304</t>
  </si>
  <si>
    <t>Xerox 1995</t>
  </si>
  <si>
    <t>CA-2016-149223</t>
  </si>
  <si>
    <t>ER-13855</t>
  </si>
  <si>
    <t>Elpida Rittenbach</t>
  </si>
  <si>
    <t>Saint Paul</t>
  </si>
  <si>
    <t>OFF-AP-10000358</t>
  </si>
  <si>
    <t>Fellowes Basic Home/Office Series Surge Protectors</t>
  </si>
  <si>
    <t>CA-2016-110366</t>
  </si>
  <si>
    <t>CA-2016-145625</t>
  </si>
  <si>
    <t>KC-16540</t>
  </si>
  <si>
    <t>Kelly Collister</t>
  </si>
  <si>
    <t>OFF-PA-10004569</t>
  </si>
  <si>
    <t>Wirebound Message Books, Two 4 1/4" x 5" Forms per Page</t>
  </si>
  <si>
    <t>CA-2016-142902</t>
  </si>
  <si>
    <t>Arvada</t>
  </si>
  <si>
    <t>FUR-FU-10001918</t>
  </si>
  <si>
    <t>C-Line Cubicle Keepers Polyproplyene Holder With Velcro Backings</t>
  </si>
  <si>
    <t>OFF-LA-10000634</t>
  </si>
  <si>
    <t>Avery 509</t>
  </si>
  <si>
    <t>CA-2016-129714</t>
  </si>
  <si>
    <t>TEC-AC-10000290</t>
  </si>
  <si>
    <t>Sabrent 4-Port USB 2.0 Hub</t>
  </si>
  <si>
    <t>US-2016-134656</t>
  </si>
  <si>
    <t>CA-2016-108987</t>
  </si>
  <si>
    <t>FUR-BO-10004834</t>
  </si>
  <si>
    <t>Riverside Palais Royal Lawyers Bookcase, Royale Cherry Finish</t>
  </si>
  <si>
    <t>OFF-ST-10000934</t>
  </si>
  <si>
    <t>Contico 72"H Heavy-Duty Storage System</t>
  </si>
  <si>
    <t>CA-2016-115756</t>
  </si>
  <si>
    <t>FUR-FU-10000246</t>
  </si>
  <si>
    <t>Aluminum Document Frame</t>
  </si>
  <si>
    <t>OFF-ST-10003058</t>
  </si>
  <si>
    <t>Eldon Mobile Mega Data Cart  Mega Stackable  Add-On Trays</t>
  </si>
  <si>
    <t>OFF-PA-10002222</t>
  </si>
  <si>
    <t>Xerox Color Copier Paper, 11" x 17", Ream</t>
  </si>
  <si>
    <t>FUR-CH-10002372</t>
  </si>
  <si>
    <t>Office Star - Ergonomically Designed Knee Chair</t>
  </si>
  <si>
    <t>OFF-LA-10001317</t>
  </si>
  <si>
    <t>Avery 520</t>
  </si>
  <si>
    <t>US-2016-157945</t>
  </si>
  <si>
    <t>OFF-EN-10001415</t>
  </si>
  <si>
    <t>CA-2016-121223</t>
  </si>
  <si>
    <t>GD-14590</t>
  </si>
  <si>
    <t>Giulietta Dortch</t>
  </si>
  <si>
    <t>OFF-PA-10001204</t>
  </si>
  <si>
    <t>Xerox 1972</t>
  </si>
  <si>
    <t>TEC-PH-10004667</t>
  </si>
  <si>
    <t>Cisco 8x8 Inc. 6753i IP Business Phone System</t>
  </si>
  <si>
    <t>US-2016-156097</t>
  </si>
  <si>
    <t>CA-2016-140928</t>
  </si>
  <si>
    <t>CA-2016-149370</t>
  </si>
  <si>
    <t>OFF-PA-10003651</t>
  </si>
  <si>
    <t>Xerox 1968</t>
  </si>
  <si>
    <t>CA-2016-134362</t>
  </si>
  <si>
    <t>OFF-LA-10004853</t>
  </si>
  <si>
    <t>Avery 483</t>
  </si>
  <si>
    <t>CA-2016-158099</t>
  </si>
  <si>
    <t>PK-18910</t>
  </si>
  <si>
    <t>Paul Knutson</t>
  </si>
  <si>
    <t>TEC-PH-10002496</t>
  </si>
  <si>
    <t>Cisco SPA301</t>
  </si>
  <si>
    <t>CA-2016-149797</t>
  </si>
  <si>
    <t>OFF-BI-10003650</t>
  </si>
  <si>
    <t>GBC DocuBind 300 Electric Binding Machine</t>
  </si>
  <si>
    <t>CA-2016-120859</t>
  </si>
  <si>
    <t>OFF-EN-10001335</t>
  </si>
  <si>
    <t>White Business Envelopes with Contemporary Seam, Recycled White Business Envelopes</t>
  </si>
  <si>
    <t>CA-2016-110023</t>
  </si>
  <si>
    <t>TS-21610</t>
  </si>
  <si>
    <t>Troy Staebel</t>
  </si>
  <si>
    <t>CA-2016-102981</t>
  </si>
  <si>
    <t>MO-17500</t>
  </si>
  <si>
    <t>Mary O'Rourke</t>
  </si>
  <si>
    <t>CA-2016-161781</t>
  </si>
  <si>
    <t>OFF-AR-10000255</t>
  </si>
  <si>
    <t>Newell 328</t>
  </si>
  <si>
    <t>CA-2016-160815</t>
  </si>
  <si>
    <t>Cedar Rapids</t>
  </si>
  <si>
    <t>TEC-PH-10003505</t>
  </si>
  <si>
    <t>Geemarc AmpliPOWER60</t>
  </si>
  <si>
    <t>US-2016-134488</t>
  </si>
  <si>
    <t>FUR-CH-10003199</t>
  </si>
  <si>
    <t>Office Star - Contemporary Task Swivel Chair</t>
  </si>
  <si>
    <t>US-2016-100566</t>
  </si>
  <si>
    <t>FUR-FU-10003394</t>
  </si>
  <si>
    <t>Tenex "The Solids" Textured Chair Mats</t>
  </si>
  <si>
    <t>CA-2016-130407</t>
  </si>
  <si>
    <t>FUR-FU-10001967</t>
  </si>
  <si>
    <t>Telescoping Adjustable Floor Lamp</t>
  </si>
  <si>
    <t>US-2016-122245</t>
  </si>
  <si>
    <t>CA-2016-123722</t>
  </si>
  <si>
    <t>NH-18610</t>
  </si>
  <si>
    <t>Nicole Hansen</t>
  </si>
  <si>
    <t>CA-2016-134208</t>
  </si>
  <si>
    <t>CS-12505</t>
  </si>
  <si>
    <t>Cindy Stewart</t>
  </si>
  <si>
    <t>TEC-MA-10004458</t>
  </si>
  <si>
    <t>Lexmark X 9575 Professional All-in-One Color Printer</t>
  </si>
  <si>
    <t>US-2016-118780</t>
  </si>
  <si>
    <t>PN-18775</t>
  </si>
  <si>
    <t>Parhena Norris</t>
  </si>
  <si>
    <t>OFF-ST-10000352</t>
  </si>
  <si>
    <t>Acco Perma 2700 Stacking Storage Drawers</t>
  </si>
  <si>
    <t>US-2016-101497</t>
  </si>
  <si>
    <t>OFF-PA-10000176</t>
  </si>
  <si>
    <t>Xerox 1887</t>
  </si>
  <si>
    <t>CA-2016-140774</t>
  </si>
  <si>
    <t>Olathe</t>
  </si>
  <si>
    <t>CA-2016-145905</t>
  </si>
  <si>
    <t>AM-10705</t>
  </si>
  <si>
    <t>Anne McFarland</t>
  </si>
  <si>
    <t>FUR-CH-10001854</t>
  </si>
  <si>
    <t>Office Star - Professional Matrix Back Chair with 2-to-1 Synchro Tilt and Mesh Fabric Seat</t>
  </si>
  <si>
    <t>CA-2016-168354</t>
  </si>
  <si>
    <t>FUR-CH-10004675</t>
  </si>
  <si>
    <t>Lifetime Advantage Folding Chairs, 4/Carton</t>
  </si>
  <si>
    <t>CA-2016-113516</t>
  </si>
  <si>
    <t>CA-2016-130267</t>
  </si>
  <si>
    <t>Stockton</t>
  </si>
  <si>
    <t>CA-2016-155481</t>
  </si>
  <si>
    <t>OFF-FA-10002780</t>
  </si>
  <si>
    <t>CA-2016-159737</t>
  </si>
  <si>
    <t>CA-2016-164350</t>
  </si>
  <si>
    <t>Bristol</t>
  </si>
  <si>
    <t>CA-2016-164091</t>
  </si>
  <si>
    <t>Bangor</t>
  </si>
  <si>
    <t>Maine</t>
  </si>
  <si>
    <t>TEC-PH-10001944</t>
  </si>
  <si>
    <t>Wi-Ex zBoost YX540 Cellular Phone Signal Booster</t>
  </si>
  <si>
    <t>FUR-FU-10004952</t>
  </si>
  <si>
    <t>C-Line Cubicle Keepers Polyproplyene Holder w/Velcro Back, 8-1/2x11, 25/Bx</t>
  </si>
  <si>
    <t>CA-2016-132143</t>
  </si>
  <si>
    <t>CA-2016-155187</t>
  </si>
  <si>
    <t>OFF-ST-10000642</t>
  </si>
  <si>
    <t>Tennsco Lockers, Gray</t>
  </si>
  <si>
    <t>OFF-PA-10000380</t>
  </si>
  <si>
    <t>REDIFORM Incoming/Outgoing Call Register, 11" X 8 1/2", 100 Messages</t>
  </si>
  <si>
    <t>US-2016-129469</t>
  </si>
  <si>
    <t>KL-16555</t>
  </si>
  <si>
    <t>Kelly Lampkin</t>
  </si>
  <si>
    <t>US-2016-110170</t>
  </si>
  <si>
    <t>FUR-BO-10000780</t>
  </si>
  <si>
    <t>O'Sullivan Plantations 2-Door Library in Landvery Oak</t>
  </si>
  <si>
    <t>CA-2016-146206</t>
  </si>
  <si>
    <t>KT-16480</t>
  </si>
  <si>
    <t>Kean Thornton</t>
  </si>
  <si>
    <t>US-2016-114174</t>
  </si>
  <si>
    <t>FUR-BO-10003450</t>
  </si>
  <si>
    <t>Bush Westfield Collection Bookcases, Dark Cherry Finish</t>
  </si>
  <si>
    <t>CA-2016-155439</t>
  </si>
  <si>
    <t>US-2016-115455</t>
  </si>
  <si>
    <t>Wheeling</t>
  </si>
  <si>
    <t>FUR-FU-10004671</t>
  </si>
  <si>
    <t>Executive Impressions 12" Wall Clock</t>
  </si>
  <si>
    <t>US-2016-146794</t>
  </si>
  <si>
    <t>FUR-BO-10004467</t>
  </si>
  <si>
    <t>Bestar Classic Bookcase</t>
  </si>
  <si>
    <t>CA-2016-133123</t>
  </si>
  <si>
    <t>KB-16315</t>
  </si>
  <si>
    <t>Karl Braun</t>
  </si>
  <si>
    <t>Thomasville</t>
  </si>
  <si>
    <t>CA-2016-163986</t>
  </si>
  <si>
    <t>Waukesha</t>
  </si>
  <si>
    <t>OFF-ST-10000918</t>
  </si>
  <si>
    <t>Crate-A-Files</t>
  </si>
  <si>
    <t>CA-2016-102932</t>
  </si>
  <si>
    <t>SD-20485</t>
  </si>
  <si>
    <t>Shirley Daniels</t>
  </si>
  <si>
    <t>Orange</t>
  </si>
  <si>
    <t>OFF-BI-10000756</t>
  </si>
  <si>
    <t>Storex DuraTech Recycled Plastic Frosted Binders</t>
  </si>
  <si>
    <t>CA-2016-112893</t>
  </si>
  <si>
    <t>VariCap6 Expandable Binder</t>
  </si>
  <si>
    <t>CA-2016-131499</t>
  </si>
  <si>
    <t>MG-17875</t>
  </si>
  <si>
    <t>Michael Grace</t>
  </si>
  <si>
    <t>OFF-AP-10003779</t>
  </si>
  <si>
    <t>Kensington 7 Outlet MasterPiece Power Center with Fax/Phone Line Protection</t>
  </si>
  <si>
    <t>US-2016-148110</t>
  </si>
  <si>
    <t>CA-2016-159730</t>
  </si>
  <si>
    <t>FUR-CH-10004875</t>
  </si>
  <si>
    <t>Harbour Creations 67200 Series Stacking Chairs</t>
  </si>
  <si>
    <t>TEC-PH-10002085</t>
  </si>
  <si>
    <t>Clarity 53712</t>
  </si>
  <si>
    <t>CA-2016-111416</t>
  </si>
  <si>
    <t>CA-2016-100244</t>
  </si>
  <si>
    <t>GM-14695</t>
  </si>
  <si>
    <t>Greg Maxwell</t>
  </si>
  <si>
    <t>OFF-BI-10003656</t>
  </si>
  <si>
    <t>Fellowes PB200 Plastic Comb Binding Machine</t>
  </si>
  <si>
    <t>OFF-BI-10000977</t>
  </si>
  <si>
    <t>Ibico Plastic Spiral Binding Combs</t>
  </si>
  <si>
    <t>CA-2016-116540</t>
  </si>
  <si>
    <t>Madison</t>
  </si>
  <si>
    <t>OFF-FA-10002676</t>
  </si>
  <si>
    <t>Colored Push Pins</t>
  </si>
  <si>
    <t>OFF-BI-10004970</t>
  </si>
  <si>
    <t>ACCOHIDE 3-Ring Binder, Blue, 1"</t>
  </si>
  <si>
    <t>CA-2016-108616</t>
  </si>
  <si>
    <t>Mobile</t>
  </si>
  <si>
    <t>OFF-AR-10001149</t>
  </si>
  <si>
    <t>Sanford Colorific Colored Pencils, 12/Box</t>
  </si>
  <si>
    <t>CA-2016-137673</t>
  </si>
  <si>
    <t>ML-17395</t>
  </si>
  <si>
    <t>Marina Lichtenstein</t>
  </si>
  <si>
    <t>CA-2016-157511</t>
  </si>
  <si>
    <t>OFF-AR-10002257</t>
  </si>
  <si>
    <t>Eldon Spacemaker Box, Quick-Snap Lid, Clear</t>
  </si>
  <si>
    <t>CA-2016-137176</t>
  </si>
  <si>
    <t>FUR-FU-10003832</t>
  </si>
  <si>
    <t>Eldon Expressions Punched Metal &amp; Wood Desk Accessories, Black &amp; Cherry</t>
  </si>
  <si>
    <t>CA-2016-164154</t>
  </si>
  <si>
    <t>CA-2016-154536</t>
  </si>
  <si>
    <t>JC-15340</t>
  </si>
  <si>
    <t>Jasper Cacioppo</t>
  </si>
  <si>
    <t>OFF-BI-10004410</t>
  </si>
  <si>
    <t>C-Line Peel &amp; Stick Add-On Filing Pockets, 8-3/4 x 5-1/8, 10/Pack</t>
  </si>
  <si>
    <t>CA-2016-109743</t>
  </si>
  <si>
    <t>TEC-PH-10004071</t>
  </si>
  <si>
    <t>PayAnywhere Card Reader</t>
  </si>
  <si>
    <t>CA-2016-142370</t>
  </si>
  <si>
    <t>OFF-SU-10003002</t>
  </si>
  <si>
    <t>Letter Slitter</t>
  </si>
  <si>
    <t>CA-2016-105900</t>
  </si>
  <si>
    <t>BS-11590</t>
  </si>
  <si>
    <t>Brendan Sweed</t>
  </si>
  <si>
    <t>OFF-AR-10002656</t>
  </si>
  <si>
    <t>Sanford Liquid Accent Highlighters</t>
  </si>
  <si>
    <t>CA-2016-149979</t>
  </si>
  <si>
    <t>RA-19915</t>
  </si>
  <si>
    <t>Russell Applegate</t>
  </si>
  <si>
    <t>CA-2016-169971</t>
  </si>
  <si>
    <t>OFF-AR-10002804</t>
  </si>
  <si>
    <t>Faber Castell Col-Erase Pencils</t>
  </si>
  <si>
    <t>CA-2016-136231</t>
  </si>
  <si>
    <t>Johnson City</t>
  </si>
  <si>
    <t>OFF-BI-10001597</t>
  </si>
  <si>
    <t>Wilson Jones Ledger-Size, Piano-Hinge Binder, 2", Blue</t>
  </si>
  <si>
    <t>TEC-PH-10002660</t>
  </si>
  <si>
    <t>Nortel Networks T7316 E Nt8 B27</t>
  </si>
  <si>
    <t>OFF-PA-10000327</t>
  </si>
  <si>
    <t>Xerox 1971</t>
  </si>
  <si>
    <t>CA-2016-120257</t>
  </si>
  <si>
    <t>OFF-AR-10003481</t>
  </si>
  <si>
    <t>Newell 348</t>
  </si>
  <si>
    <t>CA-2016-169957</t>
  </si>
  <si>
    <t>Covington</t>
  </si>
  <si>
    <t>CA-2016-140417</t>
  </si>
  <si>
    <t>KE-16420</t>
  </si>
  <si>
    <t>Katrina Edelman</t>
  </si>
  <si>
    <t>Tigard</t>
  </si>
  <si>
    <t>OFF-BI-10004828</t>
  </si>
  <si>
    <t>GBC Poly Designer Binding Covers</t>
  </si>
  <si>
    <t>CA-2016-157714</t>
  </si>
  <si>
    <t>Iowa City</t>
  </si>
  <si>
    <t>CA-2016-108644</t>
  </si>
  <si>
    <t>SJ-20215</t>
  </si>
  <si>
    <t>Sarah Jordon</t>
  </si>
  <si>
    <t>CA-2016-120355</t>
  </si>
  <si>
    <t>MM-17260</t>
  </si>
  <si>
    <t>Magdelene Morse</t>
  </si>
  <si>
    <t>New Rochelle</t>
  </si>
  <si>
    <t>FUR-CH-10001394</t>
  </si>
  <si>
    <t>Global Leather Executive Chair</t>
  </si>
  <si>
    <t>CA-2016-108868</t>
  </si>
  <si>
    <t>TEC-PH-10000923</t>
  </si>
  <si>
    <t>Belkin SportFit Armband For iPhone 5s/5c, Fuchsia</t>
  </si>
  <si>
    <t>CA-2016-145240</t>
  </si>
  <si>
    <t>OFF-ST-10001590</t>
  </si>
  <si>
    <t>Tenex Personal Project File with Scoop Front Design, Black</t>
  </si>
  <si>
    <t>US-2016-128678</t>
  </si>
  <si>
    <t>OFF-BI-10002103</t>
  </si>
  <si>
    <t>Cardinal Slant-D Ring Binder, Heavy Gauge Vinyl</t>
  </si>
  <si>
    <t>CA-2016-101385</t>
  </si>
  <si>
    <t>OFF-AR-10004441</t>
  </si>
  <si>
    <t>BIC Brite Liner Highlighters</t>
  </si>
  <si>
    <t>CA-2016-120250</t>
  </si>
  <si>
    <t>FUR-FU-10003424</t>
  </si>
  <si>
    <t>Nu-Dell Oak Frame</t>
  </si>
  <si>
    <t>CA-2016-144540</t>
  </si>
  <si>
    <t>OFF-AP-10002457</t>
  </si>
  <si>
    <t>Eureka The Boss Plus 12-Amp Hard Box Upright Vacuum, Red</t>
  </si>
  <si>
    <t>OFF-FA-10002763</t>
  </si>
  <si>
    <t>Advantus Map Pennant Flags and Round Head Tacks</t>
  </si>
  <si>
    <t>CA-2016-102162</t>
  </si>
  <si>
    <t>TEC-CO-10001943</t>
  </si>
  <si>
    <t>Canon PC-428 Personal Copier</t>
  </si>
  <si>
    <t>CA-2016-111409</t>
  </si>
  <si>
    <t>OFF-LA-10002787</t>
  </si>
  <si>
    <t>Avery 480</t>
  </si>
  <si>
    <t>CA-2016-116232</t>
  </si>
  <si>
    <t>AC-10450</t>
  </si>
  <si>
    <t>Amy Cox</t>
  </si>
  <si>
    <t>Pembroke Pines</t>
  </si>
  <si>
    <t>OFF-BI-10004022</t>
  </si>
  <si>
    <t>Acco Suede Grain Vinyl Round Ring Binder</t>
  </si>
  <si>
    <t>OFF-LA-10001158</t>
  </si>
  <si>
    <t>Avery Address/Shipping Labels for Typewriters, 4" x 2"</t>
  </si>
  <si>
    <t>US-2016-114888</t>
  </si>
  <si>
    <t>OFF-SU-10001212</t>
  </si>
  <si>
    <t>Kleencut Forged Office Shears by Acme United Corporation</t>
  </si>
  <si>
    <t>CA-2016-151372</t>
  </si>
  <si>
    <t>JH-15985</t>
  </si>
  <si>
    <t>Joseph Holt</t>
  </si>
  <si>
    <t>Redondo Beach</t>
  </si>
  <si>
    <t>OFF-PA-10004381</t>
  </si>
  <si>
    <t>14-7/8 x 11 Blue Bar Computer Printout Paper</t>
  </si>
  <si>
    <t>CA-2016-155138</t>
  </si>
  <si>
    <t>OFF-PA-10000501</t>
  </si>
  <si>
    <t>Petty Cash Envelope</t>
  </si>
  <si>
    <t>CA-2016-145898</t>
  </si>
  <si>
    <t>CM-12445</t>
  </si>
  <si>
    <t>Chuck Magee</t>
  </si>
  <si>
    <t>Redlands</t>
  </si>
  <si>
    <t>OFF-ST-10004507</t>
  </si>
  <si>
    <t>Advantus Rolling Storage Box</t>
  </si>
  <si>
    <t>OFF-AR-10002445</t>
  </si>
  <si>
    <t>SANFORD Major Accent Highlighters</t>
  </si>
  <si>
    <t>CA-2016-116561</t>
  </si>
  <si>
    <t>EB-14110</t>
  </si>
  <si>
    <t>Eugene Barchas</t>
  </si>
  <si>
    <t>OFF-ST-10004186</t>
  </si>
  <si>
    <t>Stur-D-Stor Shelving, Vertical 5-Shelf: 72"H x 36"W x 18 1/2"D</t>
  </si>
  <si>
    <t>CA-2016-110730</t>
  </si>
  <si>
    <t>CM-11815</t>
  </si>
  <si>
    <t>Candace McMahon</t>
  </si>
  <si>
    <t>OFF-SU-10004737</t>
  </si>
  <si>
    <t>Acme Design Stainless Steel Bent Scissors</t>
  </si>
  <si>
    <t>CA-2016-106656</t>
  </si>
  <si>
    <t>CA-2016-123120</t>
  </si>
  <si>
    <t>CV-12295</t>
  </si>
  <si>
    <t>Christina VanderZanden</t>
  </si>
  <si>
    <t>OFF-SU-10002503</t>
  </si>
  <si>
    <t>Acme Preferred Stainless Steel Scissors</t>
  </si>
  <si>
    <t>CA-2016-123932</t>
  </si>
  <si>
    <t>TEC-PH-10002447</t>
  </si>
  <si>
    <t>AT&amp;T CL83451 4-Handset Telephone</t>
  </si>
  <si>
    <t>US-2016-101616</t>
  </si>
  <si>
    <t>CA-2016-138037</t>
  </si>
  <si>
    <t>AR-10540</t>
  </si>
  <si>
    <t>Andy Reiter</t>
  </si>
  <si>
    <t>CA-2016-149195</t>
  </si>
  <si>
    <t>DM-13525</t>
  </si>
  <si>
    <t>Don Miller</t>
  </si>
  <si>
    <t>OFF-FA-10001843</t>
  </si>
  <si>
    <t>OFF-PA-10002036</t>
  </si>
  <si>
    <t>Xerox 1930</t>
  </si>
  <si>
    <t>US-2016-147340</t>
  </si>
  <si>
    <t>FUR-FU-10002501</t>
  </si>
  <si>
    <t>Nu-Dell Executive Frame</t>
  </si>
  <si>
    <t>CA-2016-163202</t>
  </si>
  <si>
    <t>BM-11650</t>
  </si>
  <si>
    <t>Brian Moss</t>
  </si>
  <si>
    <t>CA-2016-153157</t>
  </si>
  <si>
    <t>CA-2016-113096</t>
  </si>
  <si>
    <t>SZ-20035</t>
  </si>
  <si>
    <t>Sam Zeldin</t>
  </si>
  <si>
    <t>CA-2016-134516</t>
  </si>
  <si>
    <t>FUR-FU-10001546</t>
  </si>
  <si>
    <t>Dana Swing-Arm Lamps</t>
  </si>
  <si>
    <t>US-2016-124163</t>
  </si>
  <si>
    <t>OFF-AR-10000817</t>
  </si>
  <si>
    <t>Manco Dry-Lighter Erasable Highlighter</t>
  </si>
  <si>
    <t>FUR-CH-10004218</t>
  </si>
  <si>
    <t>Global Fabric Manager's Chair, Dark Gray</t>
  </si>
  <si>
    <t>CA-2016-101742</t>
  </si>
  <si>
    <t>OFF-BI-10004187</t>
  </si>
  <si>
    <t>3-ring staple pack</t>
  </si>
  <si>
    <t>CA-2016-108875</t>
  </si>
  <si>
    <t>FUR-FU-10002671</t>
  </si>
  <si>
    <t>Electrix 20W Halogen Replacement Bulb for Zoom-In Desk Lamp</t>
  </si>
  <si>
    <t>OFF-ST-10001370</t>
  </si>
  <si>
    <t>Sensible Storage WireTech Storage Systems</t>
  </si>
  <si>
    <t>CA-2016-141551</t>
  </si>
  <si>
    <t>BP-11230</t>
  </si>
  <si>
    <t>Benjamin Patterson</t>
  </si>
  <si>
    <t>OFF-BI-10001249</t>
  </si>
  <si>
    <t>Avery Heavy-Duty EZD View Binder with Locking Rings</t>
  </si>
  <si>
    <t>CA-2016-165820</t>
  </si>
  <si>
    <t>OFF-PA-10004735</t>
  </si>
  <si>
    <t>Xerox 1905</t>
  </si>
  <si>
    <t>CA-2016-149783</t>
  </si>
  <si>
    <t>DL-13315</t>
  </si>
  <si>
    <t>Delfina Latchford</t>
  </si>
  <si>
    <t>Knoxville</t>
  </si>
  <si>
    <t>OFF-PA-10002195</t>
  </si>
  <si>
    <t>RSVP Cards &amp; Envelopes, Blank White, 8-1/2" X 11", 24 Cards/25 Envelopes/Set</t>
  </si>
  <si>
    <t>OFF-AR-10002987</t>
  </si>
  <si>
    <t>Prismacolor Color Pencil Set</t>
  </si>
  <si>
    <t>CA-2016-154235</t>
  </si>
  <si>
    <t>CA-2016-133319</t>
  </si>
  <si>
    <t>OFF-PA-10001815</t>
  </si>
  <si>
    <t>Xerox 1885</t>
  </si>
  <si>
    <t>CA-2016-133935</t>
  </si>
  <si>
    <t>JW-15220</t>
  </si>
  <si>
    <t>Jane Waco</t>
  </si>
  <si>
    <t>CA-2016-131205</t>
  </si>
  <si>
    <t>Georgetown</t>
  </si>
  <si>
    <t>CA-2016-124016</t>
  </si>
  <si>
    <t>OFF-PA-10002586</t>
  </si>
  <si>
    <t>Xerox 1970</t>
  </si>
  <si>
    <t>FUR-FU-10004963</t>
  </si>
  <si>
    <t>Eldon 400 Class Desk Accessories, Black Carbon</t>
  </si>
  <si>
    <t>CA-2016-151561</t>
  </si>
  <si>
    <t>TEC-AC-10001432</t>
  </si>
  <si>
    <t>Enermax Aurora Lite Keyboard</t>
  </si>
  <si>
    <t>CA-2016-150007</t>
  </si>
  <si>
    <t>OFF-LA-10001982</t>
  </si>
  <si>
    <t>Smead Alpha-Z Color-Coded Name Labels First Letter Starter Set</t>
  </si>
  <si>
    <t>CA-2016-132479</t>
  </si>
  <si>
    <t>CA-2016-100944</t>
  </si>
  <si>
    <t>US-2016-155404</t>
  </si>
  <si>
    <t>AS-10630</t>
  </si>
  <si>
    <t>Ann Steele</t>
  </si>
  <si>
    <t>FUR-FU-10004586</t>
  </si>
  <si>
    <t>G.E. Longer-Life Indoor Recessed Floodlight Bulbs</t>
  </si>
  <si>
    <t>CA-2016-112277</t>
  </si>
  <si>
    <t>CA-2016-128811</t>
  </si>
  <si>
    <t>CA-2016-144764</t>
  </si>
  <si>
    <t>TEC-MA-10003230</t>
  </si>
  <si>
    <t>Okidata C610n Printer</t>
  </si>
  <si>
    <t>US-2016-152373</t>
  </si>
  <si>
    <t>PT-19090</t>
  </si>
  <si>
    <t>Pete Takahito</t>
  </si>
  <si>
    <t>US-2016-147711</t>
  </si>
  <si>
    <t>OFF-BI-10003350</t>
  </si>
  <si>
    <t>Acco Expandable Hanging Binders</t>
  </si>
  <si>
    <t>CA-2016-153101</t>
  </si>
  <si>
    <t>FUR-TA-10003008</t>
  </si>
  <si>
    <t>Lesro Round Back Collection Coffee Table, End Table</t>
  </si>
  <si>
    <t>CA-2016-123946</t>
  </si>
  <si>
    <t>OFF-FA-10002975</t>
  </si>
  <si>
    <t>FUR-CH-10002073</t>
  </si>
  <si>
    <t>Hon Olson Stacker Chairs</t>
  </si>
  <si>
    <t>US-2016-121013</t>
  </si>
  <si>
    <t>OFF-LA-10004545</t>
  </si>
  <si>
    <t>Avery 50</t>
  </si>
  <si>
    <t>FUR-TA-10003238</t>
  </si>
  <si>
    <t>Chromcraft Bull-Nose Wood 48" x 96" Rectangular Conference Tables</t>
  </si>
  <si>
    <t>CA-2016-140249</t>
  </si>
  <si>
    <t>SW-20455</t>
  </si>
  <si>
    <t>Shaun Weien</t>
  </si>
  <si>
    <t>TEC-PH-10002584</t>
  </si>
  <si>
    <t>Samsung Galaxy S4</t>
  </si>
  <si>
    <t>CA-2016-129847</t>
  </si>
  <si>
    <t>TA-21385</t>
  </si>
  <si>
    <t>Tom Ashbrook</t>
  </si>
  <si>
    <t>FUR-FU-10000277</t>
  </si>
  <si>
    <t>Deflect-o DuraMat Antistatic Studded Beveled Mat for Medium Pile Carpeting</t>
  </si>
  <si>
    <t>CA-2016-106243</t>
  </si>
  <si>
    <t>FUR-BO-10003034</t>
  </si>
  <si>
    <t>O'Sullivan Elevations Bookcase, Cherry Finish</t>
  </si>
  <si>
    <t>CA-2016-116526</t>
  </si>
  <si>
    <t>JA-15970</t>
  </si>
  <si>
    <t>Joseph Airdo</t>
  </si>
  <si>
    <t>US-2016-134369</t>
  </si>
  <si>
    <t>Laguna Niguel</t>
  </si>
  <si>
    <t>Xerox 1966</t>
  </si>
  <si>
    <t>CA-2016-164490</t>
  </si>
  <si>
    <t>CA-2016-106950</t>
  </si>
  <si>
    <t>OFF-AP-10000159</t>
  </si>
  <si>
    <t>Belkin F9M820V08 8 Outlet Surge</t>
  </si>
  <si>
    <t>OFF-AR-10003560</t>
  </si>
  <si>
    <t>Zebra Zazzle Fluorescent Highlighters</t>
  </si>
  <si>
    <t>FUR-TA-10001768</t>
  </si>
  <si>
    <t>Hon Racetrack Conference Tables</t>
  </si>
  <si>
    <t>Plantronics Savi W720 Multi-Device Wireless Headset System</t>
  </si>
  <si>
    <t>OFF-BI-10003166</t>
  </si>
  <si>
    <t>GBC Plasticlear Binding Covers</t>
  </si>
  <si>
    <t>CA-2016-123176</t>
  </si>
  <si>
    <t>CA-2016-158610</t>
  </si>
  <si>
    <t>CA-2016-143476</t>
  </si>
  <si>
    <t>OFF-AR-10003759</t>
  </si>
  <si>
    <t>Crayola Anti Dust Chalk, 12/Pack</t>
  </si>
  <si>
    <t>OFF-PA-10001837</t>
  </si>
  <si>
    <t>Xerox 1976</t>
  </si>
  <si>
    <t>CA-2016-152457</t>
  </si>
  <si>
    <t>CA-2016-123337</t>
  </si>
  <si>
    <t>KD-16495</t>
  </si>
  <si>
    <t>Keith Dawkins</t>
  </si>
  <si>
    <t>FUR-BO-10001918</t>
  </si>
  <si>
    <t>Sauder Forest Hills Library with Doors, Woodland Oak Finish</t>
  </si>
  <si>
    <t>OFF-AP-10002287</t>
  </si>
  <si>
    <t>Eureka Sanitaire  Multi-Pro Heavy-Duty Upright, Disposable Bags</t>
  </si>
  <si>
    <t>CA-2016-151974</t>
  </si>
  <si>
    <t>CA-2016-105732</t>
  </si>
  <si>
    <t>AG-10270</t>
  </si>
  <si>
    <t>Alejandro Grove</t>
  </si>
  <si>
    <t>TEC-PH-10001644</t>
  </si>
  <si>
    <t>BlueLounge Milo Smartphone Stand, White/Metallic</t>
  </si>
  <si>
    <t>OFF-PA-10002250</t>
  </si>
  <si>
    <t>Things To Do Today Pad</t>
  </si>
  <si>
    <t>FUR-FU-10003664</t>
  </si>
  <si>
    <t>Electrix Architect's Clamp-On Swing Arm Lamp, Black</t>
  </si>
  <si>
    <t>CA-2016-110009</t>
  </si>
  <si>
    <t>CA-2016-103709</t>
  </si>
  <si>
    <t>Visalia</t>
  </si>
  <si>
    <t>CA-2016-124583</t>
  </si>
  <si>
    <t>LB-16795</t>
  </si>
  <si>
    <t>Laurel Beltran</t>
  </si>
  <si>
    <t>Huntington Beach</t>
  </si>
  <si>
    <t>CA-2016-162383</t>
  </si>
  <si>
    <t>MD-17350</t>
  </si>
  <si>
    <t>Maribeth Dona</t>
  </si>
  <si>
    <t>FUR-CH-10004477</t>
  </si>
  <si>
    <t>Global Push Button Manager's Chair, Indigo</t>
  </si>
  <si>
    <t>CA-2016-136595</t>
  </si>
  <si>
    <t>US-2016-104815</t>
  </si>
  <si>
    <t>FUR-BO-10003894</t>
  </si>
  <si>
    <t>Safco Value Mate Steel Bookcase, Baked Enamel Finish on Steel, Black</t>
  </si>
  <si>
    <t>CA-2016-158778</t>
  </si>
  <si>
    <t>FUR-FU-10000260</t>
  </si>
  <si>
    <t>6" Cubicle Wall Clock, Black</t>
  </si>
  <si>
    <t>Global Task Chair, Black</t>
  </si>
  <si>
    <t>OFF-AR-10000896</t>
  </si>
  <si>
    <t>Newell 329</t>
  </si>
  <si>
    <t>CA-2016-113978</t>
  </si>
  <si>
    <t>TS-21505</t>
  </si>
  <si>
    <t>Tony Sayre</t>
  </si>
  <si>
    <t>OFF-ST-10004963</t>
  </si>
  <si>
    <t>Eldon Gobal File Keepers</t>
  </si>
  <si>
    <t>US-2016-109260</t>
  </si>
  <si>
    <t>CA-2016-145611</t>
  </si>
  <si>
    <t>HA-14905</t>
  </si>
  <si>
    <t>Helen Abelman</t>
  </si>
  <si>
    <t>CA-2016-106621</t>
  </si>
  <si>
    <t>OFF-AR-10002375</t>
  </si>
  <si>
    <t>Newell 351</t>
  </si>
  <si>
    <t>CA-2016-135965</t>
  </si>
  <si>
    <t>OFF-ST-10002370</t>
  </si>
  <si>
    <t>Sortfiler Multipurpose Personal File Organizer, Black</t>
  </si>
  <si>
    <t>CA-2016-166429</t>
  </si>
  <si>
    <t>TG-21310</t>
  </si>
  <si>
    <t>Toby Gnade</t>
  </si>
  <si>
    <t>US-2016-149790</t>
  </si>
  <si>
    <t>SC-20380</t>
  </si>
  <si>
    <t>Shahid Collister</t>
  </si>
  <si>
    <t>Ibico Recycled Linen-Style Covers</t>
  </si>
  <si>
    <t>CA-2016-168557</t>
  </si>
  <si>
    <t>FH-14275</t>
  </si>
  <si>
    <t>Frank Hawley</t>
  </si>
  <si>
    <t>CA-2016-126284</t>
  </si>
  <si>
    <t>Grand Rapids</t>
  </si>
  <si>
    <t>CA-2016-165918</t>
  </si>
  <si>
    <t>CA-2016-153185</t>
  </si>
  <si>
    <t>MH-17620</t>
  </si>
  <si>
    <t>Matt Hagelstein</t>
  </si>
  <si>
    <t>CA-2016-112739</t>
  </si>
  <si>
    <t>OFF-BI-10001132</t>
  </si>
  <si>
    <t>Acco PRESSTEX Data Binder with Storage Hooks, Dark Blue, 9 1/2" X 11"</t>
  </si>
  <si>
    <t>CA-2016-168774</t>
  </si>
  <si>
    <t>Woodbury</t>
  </si>
  <si>
    <t>CA-2016-151148</t>
  </si>
  <si>
    <t>TEC-PH-10001870</t>
  </si>
  <si>
    <t>Lunatik TT5L-002 Taktik Strike Impact Protection System for iPhone 5</t>
  </si>
  <si>
    <t>CA-2016-116911</t>
  </si>
  <si>
    <t>JD-16150</t>
  </si>
  <si>
    <t>Justin Deggeller</t>
  </si>
  <si>
    <t>Twin Falls</t>
  </si>
  <si>
    <t>CA-2016-113082</t>
  </si>
  <si>
    <t>Utica</t>
  </si>
  <si>
    <t>FUR-FU-10002813</t>
  </si>
  <si>
    <t>DAX Contemporary Wood Frame with Silver Metal Mat, Desktop, 11 x 14 Size</t>
  </si>
  <si>
    <t>CA-2016-162159</t>
  </si>
  <si>
    <t>CR-12625</t>
  </si>
  <si>
    <t>Corey Roper</t>
  </si>
  <si>
    <t>US-2016-152415</t>
  </si>
  <si>
    <t>PO-18865</t>
  </si>
  <si>
    <t>Patrick O'Donnell</t>
  </si>
  <si>
    <t>Marlborough</t>
  </si>
  <si>
    <t>CA-2016-106278</t>
  </si>
  <si>
    <t>BM-11140</t>
  </si>
  <si>
    <t>Becky Martin</t>
  </si>
  <si>
    <t>CA-2016-142524</t>
  </si>
  <si>
    <t>OFF-EN-10003286</t>
  </si>
  <si>
    <t>CA-2016-126102</t>
  </si>
  <si>
    <t>DV-13465</t>
  </si>
  <si>
    <t>Dianna Vittorini</t>
  </si>
  <si>
    <t>CA-2016-143406</t>
  </si>
  <si>
    <t>LR-17035</t>
  </si>
  <si>
    <t>Lisa Ryan</t>
  </si>
  <si>
    <t>OFF-AP-10001564</t>
  </si>
  <si>
    <t>Hoover Commercial Lightweight Upright Vacuum with E-Z Empty Dirt Cup</t>
  </si>
  <si>
    <t>FUR-CH-10000513</t>
  </si>
  <si>
    <t>High-Back Leather Manager's Chair</t>
  </si>
  <si>
    <t>CA-2016-131093</t>
  </si>
  <si>
    <t>OFF-ST-10002790</t>
  </si>
  <si>
    <t>Safco Industrial Shelving</t>
  </si>
  <si>
    <t>CA-2016-139409</t>
  </si>
  <si>
    <t>FW-14395</t>
  </si>
  <si>
    <t>Fred Wasserman</t>
  </si>
  <si>
    <t>CA-2016-126732</t>
  </si>
  <si>
    <t>OFF-AR-10004752</t>
  </si>
  <si>
    <t>Blackstonian Pencils</t>
  </si>
  <si>
    <t>FUR-TA-10001539</t>
  </si>
  <si>
    <t>Chromcraft Rectangular Conference Tables</t>
  </si>
  <si>
    <t>CA-2016-166772</t>
  </si>
  <si>
    <t>HJ-14875</t>
  </si>
  <si>
    <t>Heather Jas</t>
  </si>
  <si>
    <t>CA-2016-108056</t>
  </si>
  <si>
    <t>CA-2016-159009</t>
  </si>
  <si>
    <t>FUR-CH-10003396</t>
  </si>
  <si>
    <t>Global Deluxe Steno Chair</t>
  </si>
  <si>
    <t>CA-2016-132017</t>
  </si>
  <si>
    <t>OFF-BI-10004001</t>
  </si>
  <si>
    <t>GBC Recycled VeloBinder Covers</t>
  </si>
  <si>
    <t>CA-2016-160479</t>
  </si>
  <si>
    <t>AH-10585</t>
  </si>
  <si>
    <t>Angele Hood</t>
  </si>
  <si>
    <t>CA-2016-158617</t>
  </si>
  <si>
    <t>Lawrence</t>
  </si>
  <si>
    <t>OFF-PA-10002245</t>
  </si>
  <si>
    <t>Xerox 1895</t>
  </si>
  <si>
    <t>US-2016-148957</t>
  </si>
  <si>
    <t>Redmond</t>
  </si>
  <si>
    <t>CA-2016-148747</t>
  </si>
  <si>
    <t>FUR-BO-10002613</t>
  </si>
  <si>
    <t>Atlantic Metals Mobile 4-Shelf Bookcases, Custom Colors</t>
  </si>
  <si>
    <t>CA-2016-125724</t>
  </si>
  <si>
    <t>CA-2016-117604</t>
  </si>
  <si>
    <t>Jonesboro</t>
  </si>
  <si>
    <t>OFF-PA-10001357</t>
  </si>
  <si>
    <t>Xerox 1886</t>
  </si>
  <si>
    <t>CA-2016-110086</t>
  </si>
  <si>
    <t>Woodland</t>
  </si>
  <si>
    <t>CA-2016-119641</t>
  </si>
  <si>
    <t>CA-2016-153178</t>
  </si>
  <si>
    <t>OFF-BI-10004390</t>
  </si>
  <si>
    <t>GBC DocuBind 200 Manual Binding Machine</t>
  </si>
  <si>
    <t>US-2016-125402</t>
  </si>
  <si>
    <t>OFF-PA-10000141</t>
  </si>
  <si>
    <t>Ampad Evidence Wirebond Steno Books, 6" x 9"</t>
  </si>
  <si>
    <t>OFF-LA-10001771</t>
  </si>
  <si>
    <t>Avery 513</t>
  </si>
  <si>
    <t>TEC-PH-10003356</t>
  </si>
  <si>
    <t>SmartStand Mobile Device Holder, Assorted Colors</t>
  </si>
  <si>
    <t>CA-2016-166653</t>
  </si>
  <si>
    <t>NP-18685</t>
  </si>
  <si>
    <t>Nora Pelletier</t>
  </si>
  <si>
    <t>Parma</t>
  </si>
  <si>
    <t>CA-2016-129630</t>
  </si>
  <si>
    <t>IM-15055</t>
  </si>
  <si>
    <t>Ionia McGrath</t>
  </si>
  <si>
    <t>CA-2016-130225</t>
  </si>
  <si>
    <t>RC-19960</t>
  </si>
  <si>
    <t>Ryan Crowe</t>
  </si>
  <si>
    <t>US-2016-157728</t>
  </si>
  <si>
    <t>CA-2016-125794</t>
  </si>
  <si>
    <t>ML-17410</t>
  </si>
  <si>
    <t>Maris LaWare</t>
  </si>
  <si>
    <t>Sep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</si>
</sst>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mmm"/>
    <numFmt numFmtId="165" formatCode="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">
    <xf numFmtId="0" fontId="0" fillId="0" borderId="0" xfId="0"/>
    <xf numFmtId="0" fontId="2" fillId="0" borderId="0" xfId="2"/>
    <xf numFmtId="14" fontId="2" fillId="0" borderId="0" xfId="2" applyNumberFormat="1"/>
    <xf numFmtId="0" fontId="3" fillId="0" borderId="0" xfId="2" applyFont="1"/>
    <xf numFmtId="164" fontId="2" fillId="0" borderId="0" xfId="1" applyNumberFormat="1" applyFont="1"/>
    <xf numFmtId="165" fontId="2" fillId="0" borderId="0" xfId="2" applyNumberFormat="1"/>
  </cellXfs>
  <cellStyles count="3">
    <cellStyle name="Comma" xfId="1" builtinId="3"/>
    <cellStyle name="Normal" xfId="0" builtinId="0"/>
    <cellStyle name="Normal 2" xfId="2" xr:uid="{5CF24336-F490-4CF3-876E-5927ADDA7B9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52526-6577-472A-BCF3-949FA6B20332}">
  <dimension ref="A1:S1670"/>
  <sheetViews>
    <sheetView tabSelected="1" workbookViewId="0">
      <selection activeCell="E8" sqref="E8"/>
    </sheetView>
  </sheetViews>
  <sheetFormatPr defaultRowHeight="15" x14ac:dyDescent="0.25"/>
  <cols>
    <col min="1" max="1" width="7.42578125" bestFit="1" customWidth="1"/>
    <col min="2" max="2" width="16.7109375" bestFit="1" customWidth="1"/>
    <col min="3" max="3" width="11.5703125" bestFit="1" customWidth="1"/>
    <col min="4" max="5" width="11.5703125" customWidth="1"/>
    <col min="6" max="6" width="12.5703125" bestFit="1" customWidth="1"/>
    <col min="7" max="7" width="23.7109375" bestFit="1" customWidth="1"/>
    <col min="8" max="8" width="12.5703125" bestFit="1" customWidth="1"/>
    <col min="9" max="9" width="19.85546875" bestFit="1" customWidth="1"/>
    <col min="10" max="10" width="19.7109375" bestFit="1" customWidth="1"/>
    <col min="11" max="11" width="7.85546875" bestFit="1" customWidth="1"/>
    <col min="12" max="12" width="18.5703125" bestFit="1" customWidth="1"/>
    <col min="13" max="13" width="15" bestFit="1" customWidth="1"/>
    <col min="14" max="14" width="13.5703125" bestFit="1" customWidth="1"/>
    <col min="15" max="15" width="36.85546875" customWidth="1"/>
    <col min="16" max="16" width="11.28515625" bestFit="1" customWidth="1"/>
    <col min="17" max="17" width="9" bestFit="1" customWidth="1"/>
    <col min="18" max="18" width="9.28515625" bestFit="1" customWidth="1"/>
    <col min="19" max="19" width="12" bestFit="1" customWidth="1"/>
  </cols>
  <sheetData>
    <row r="1" spans="1:19" ht="15.75" x14ac:dyDescent="0.25">
      <c r="A1" s="3" t="s">
        <v>0</v>
      </c>
      <c r="B1" s="3" t="s">
        <v>1</v>
      </c>
      <c r="C1" s="3" t="s">
        <v>2</v>
      </c>
      <c r="D1" s="3" t="s">
        <v>3728</v>
      </c>
      <c r="E1" s="3" t="s">
        <v>3729</v>
      </c>
      <c r="F1" s="3" t="s">
        <v>3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</row>
    <row r="2" spans="1:19" ht="15.75" x14ac:dyDescent="0.25">
      <c r="A2" s="1">
        <v>3</v>
      </c>
      <c r="B2" s="1" t="s">
        <v>28</v>
      </c>
      <c r="C2" s="2">
        <v>42533</v>
      </c>
      <c r="D2" s="4" t="s">
        <v>3730</v>
      </c>
      <c r="E2" s="5">
        <f t="shared" ref="E2:E31" si="0">C2</f>
        <v>42533</v>
      </c>
      <c r="F2" s="1" t="s">
        <v>29</v>
      </c>
      <c r="G2" s="1" t="s">
        <v>30</v>
      </c>
      <c r="H2" s="1" t="s">
        <v>31</v>
      </c>
      <c r="I2" s="1" t="s">
        <v>32</v>
      </c>
      <c r="J2" s="1" t="s">
        <v>33</v>
      </c>
      <c r="K2" s="1" t="s">
        <v>34</v>
      </c>
      <c r="L2" s="1" t="s">
        <v>35</v>
      </c>
      <c r="M2" s="1" t="s">
        <v>36</v>
      </c>
      <c r="N2" s="1" t="s">
        <v>37</v>
      </c>
      <c r="O2" s="1" t="s">
        <v>38</v>
      </c>
      <c r="P2" s="1">
        <v>13.75535600452308</v>
      </c>
      <c r="Q2" s="1">
        <v>1</v>
      </c>
      <c r="R2" s="1">
        <v>0</v>
      </c>
      <c r="S2" s="1">
        <v>4.0080476900626198</v>
      </c>
    </row>
    <row r="3" spans="1:19" ht="15.75" x14ac:dyDescent="0.25">
      <c r="A3" s="1">
        <v>26</v>
      </c>
      <c r="B3" s="1" t="s">
        <v>98</v>
      </c>
      <c r="C3" s="2">
        <v>42385</v>
      </c>
      <c r="D3" s="4" t="s">
        <v>3731</v>
      </c>
      <c r="E3" s="5">
        <f t="shared" si="0"/>
        <v>42385</v>
      </c>
      <c r="F3" s="1" t="s">
        <v>99</v>
      </c>
      <c r="G3" s="1" t="s">
        <v>100</v>
      </c>
      <c r="H3" s="1" t="s">
        <v>17</v>
      </c>
      <c r="I3" s="1" t="s">
        <v>32</v>
      </c>
      <c r="J3" s="1" t="s">
        <v>33</v>
      </c>
      <c r="K3" s="1" t="s">
        <v>34</v>
      </c>
      <c r="L3" s="1" t="s">
        <v>101</v>
      </c>
      <c r="M3" s="1" t="s">
        <v>36</v>
      </c>
      <c r="N3" s="1" t="s">
        <v>56</v>
      </c>
      <c r="O3" s="1" t="s">
        <v>102</v>
      </c>
      <c r="P3" s="1">
        <v>21.260918020113547</v>
      </c>
      <c r="Q3" s="1">
        <v>4</v>
      </c>
      <c r="R3" s="1">
        <v>0.37878310696104306</v>
      </c>
      <c r="S3" s="1">
        <v>1.8802750601280216</v>
      </c>
    </row>
    <row r="4" spans="1:19" ht="15.75" x14ac:dyDescent="0.25">
      <c r="A4" s="1">
        <v>27</v>
      </c>
      <c r="B4" s="1" t="s">
        <v>98</v>
      </c>
      <c r="C4" s="2">
        <v>42385</v>
      </c>
      <c r="D4" s="4" t="s">
        <v>3731</v>
      </c>
      <c r="E4" s="5">
        <f t="shared" si="0"/>
        <v>42385</v>
      </c>
      <c r="F4" s="1" t="s">
        <v>99</v>
      </c>
      <c r="G4" s="1" t="s">
        <v>100</v>
      </c>
      <c r="H4" s="1" t="s">
        <v>17</v>
      </c>
      <c r="I4" s="1" t="s">
        <v>32</v>
      </c>
      <c r="J4" s="1" t="s">
        <v>33</v>
      </c>
      <c r="K4" s="1" t="s">
        <v>34</v>
      </c>
      <c r="L4" s="1" t="s">
        <v>103</v>
      </c>
      <c r="M4" s="1" t="s">
        <v>52</v>
      </c>
      <c r="N4" s="1" t="s">
        <v>104</v>
      </c>
      <c r="O4" s="1" t="s">
        <v>105</v>
      </c>
      <c r="P4" s="1">
        <v>68.019828314061016</v>
      </c>
      <c r="Q4" s="1">
        <v>1</v>
      </c>
      <c r="R4" s="1">
        <v>0</v>
      </c>
      <c r="S4" s="1">
        <v>7.7495694160827453</v>
      </c>
    </row>
    <row r="5" spans="1:19" ht="15.75" x14ac:dyDescent="0.25">
      <c r="A5" s="1">
        <v>43</v>
      </c>
      <c r="B5" s="1" t="s">
        <v>129</v>
      </c>
      <c r="C5" s="2">
        <v>42568</v>
      </c>
      <c r="D5" s="4" t="s">
        <v>3732</v>
      </c>
      <c r="E5" s="5">
        <f t="shared" si="0"/>
        <v>42568</v>
      </c>
      <c r="F5" s="1" t="s">
        <v>130</v>
      </c>
      <c r="G5" s="1" t="s">
        <v>131</v>
      </c>
      <c r="H5" s="1" t="s">
        <v>31</v>
      </c>
      <c r="I5" s="1" t="s">
        <v>32</v>
      </c>
      <c r="J5" s="1" t="s">
        <v>33</v>
      </c>
      <c r="K5" s="1" t="s">
        <v>34</v>
      </c>
      <c r="L5" s="1" t="s">
        <v>132</v>
      </c>
      <c r="M5" s="1" t="s">
        <v>36</v>
      </c>
      <c r="N5" s="1" t="s">
        <v>43</v>
      </c>
      <c r="O5" s="1" t="s">
        <v>133</v>
      </c>
      <c r="P5" s="1">
        <v>99.341761386358371</v>
      </c>
      <c r="Q5" s="1">
        <v>1</v>
      </c>
      <c r="R5" s="1">
        <v>0</v>
      </c>
      <c r="S5" s="1">
        <v>0.26781772778438956</v>
      </c>
    </row>
    <row r="6" spans="1:19" ht="15.75" x14ac:dyDescent="0.25">
      <c r="A6" s="1">
        <v>45</v>
      </c>
      <c r="B6" s="1" t="s">
        <v>136</v>
      </c>
      <c r="C6" s="2">
        <v>42440</v>
      </c>
      <c r="D6" s="4" t="s">
        <v>3733</v>
      </c>
      <c r="E6" s="5">
        <f t="shared" si="0"/>
        <v>42440</v>
      </c>
      <c r="F6" s="1" t="s">
        <v>137</v>
      </c>
      <c r="G6" s="1" t="s">
        <v>138</v>
      </c>
      <c r="H6" s="1" t="s">
        <v>31</v>
      </c>
      <c r="I6" s="1" t="s">
        <v>139</v>
      </c>
      <c r="J6" s="1" t="s">
        <v>140</v>
      </c>
      <c r="K6" s="1" t="s">
        <v>73</v>
      </c>
      <c r="L6" s="1" t="s">
        <v>141</v>
      </c>
      <c r="M6" s="1" t="s">
        <v>52</v>
      </c>
      <c r="N6" s="1" t="s">
        <v>104</v>
      </c>
      <c r="O6" s="1" t="s">
        <v>142</v>
      </c>
      <c r="P6" s="1">
        <v>36.249666086276179</v>
      </c>
      <c r="Q6" s="1">
        <v>1</v>
      </c>
      <c r="R6" s="1">
        <v>0</v>
      </c>
      <c r="S6" s="1">
        <v>5.7866555567788316</v>
      </c>
    </row>
    <row r="7" spans="1:19" ht="15.75" x14ac:dyDescent="0.25">
      <c r="A7" s="1">
        <v>46</v>
      </c>
      <c r="B7" s="1" t="s">
        <v>136</v>
      </c>
      <c r="C7" s="2">
        <v>42440</v>
      </c>
      <c r="D7" s="4" t="s">
        <v>3733</v>
      </c>
      <c r="E7" s="5">
        <f t="shared" si="0"/>
        <v>42440</v>
      </c>
      <c r="F7" s="1" t="s">
        <v>137</v>
      </c>
      <c r="G7" s="1" t="s">
        <v>138</v>
      </c>
      <c r="H7" s="1" t="s">
        <v>31</v>
      </c>
      <c r="I7" s="1" t="s">
        <v>139</v>
      </c>
      <c r="J7" s="1" t="s">
        <v>140</v>
      </c>
      <c r="K7" s="1" t="s">
        <v>73</v>
      </c>
      <c r="L7" s="1" t="s">
        <v>143</v>
      </c>
      <c r="M7" s="1" t="s">
        <v>36</v>
      </c>
      <c r="N7" s="1" t="s">
        <v>56</v>
      </c>
      <c r="O7" s="1" t="s">
        <v>144</v>
      </c>
      <c r="P7" s="1">
        <v>24.884453901069758</v>
      </c>
      <c r="Q7" s="1">
        <v>2</v>
      </c>
      <c r="R7" s="1">
        <v>0</v>
      </c>
      <c r="S7" s="1">
        <v>0.62029832794373363</v>
      </c>
    </row>
    <row r="8" spans="1:19" ht="15.75" x14ac:dyDescent="0.25">
      <c r="A8" s="1">
        <v>48</v>
      </c>
      <c r="B8" s="1" t="s">
        <v>149</v>
      </c>
      <c r="C8" s="2">
        <v>42541</v>
      </c>
      <c r="D8" s="4" t="s">
        <v>3730</v>
      </c>
      <c r="E8" s="5">
        <f t="shared" si="0"/>
        <v>42541</v>
      </c>
      <c r="F8" s="1" t="s">
        <v>150</v>
      </c>
      <c r="G8" s="1" t="s">
        <v>151</v>
      </c>
      <c r="H8" s="1" t="s">
        <v>17</v>
      </c>
      <c r="I8" s="1" t="s">
        <v>152</v>
      </c>
      <c r="J8" s="1" t="s">
        <v>153</v>
      </c>
      <c r="K8" s="1" t="s">
        <v>94</v>
      </c>
      <c r="L8" s="1" t="s">
        <v>154</v>
      </c>
      <c r="M8" s="1" t="s">
        <v>52</v>
      </c>
      <c r="N8" s="1" t="s">
        <v>104</v>
      </c>
      <c r="O8" s="1" t="s">
        <v>155</v>
      </c>
      <c r="P8" s="1">
        <v>24.970794370536574</v>
      </c>
      <c r="Q8" s="1">
        <v>6</v>
      </c>
      <c r="R8" s="1">
        <v>0</v>
      </c>
      <c r="S8" s="1">
        <v>1.1423444490860046</v>
      </c>
    </row>
    <row r="9" spans="1:19" ht="15.75" x14ac:dyDescent="0.25">
      <c r="A9" s="1">
        <v>49</v>
      </c>
      <c r="B9" s="1" t="s">
        <v>149</v>
      </c>
      <c r="C9" s="2">
        <v>42541</v>
      </c>
      <c r="D9" s="4" t="s">
        <v>3730</v>
      </c>
      <c r="E9" s="5">
        <f t="shared" si="0"/>
        <v>42541</v>
      </c>
      <c r="F9" s="1" t="s">
        <v>150</v>
      </c>
      <c r="G9" s="1" t="s">
        <v>151</v>
      </c>
      <c r="H9" s="1" t="s">
        <v>17</v>
      </c>
      <c r="I9" s="1" t="s">
        <v>152</v>
      </c>
      <c r="J9" s="1" t="s">
        <v>153</v>
      </c>
      <c r="K9" s="1" t="s">
        <v>94</v>
      </c>
      <c r="L9" s="1" t="s">
        <v>156</v>
      </c>
      <c r="M9" s="1" t="s">
        <v>52</v>
      </c>
      <c r="N9" s="1" t="s">
        <v>53</v>
      </c>
      <c r="O9" s="1" t="s">
        <v>157</v>
      </c>
      <c r="P9" s="1">
        <v>16.767539694821547</v>
      </c>
      <c r="Q9" s="1">
        <v>1</v>
      </c>
      <c r="R9" s="1">
        <v>0</v>
      </c>
      <c r="S9" s="1">
        <v>4.2174377681449862</v>
      </c>
    </row>
    <row r="10" spans="1:19" ht="15.75" x14ac:dyDescent="0.25">
      <c r="A10" s="1">
        <v>56</v>
      </c>
      <c r="B10" s="1" t="s">
        <v>168</v>
      </c>
      <c r="C10" s="2">
        <v>42538</v>
      </c>
      <c r="D10" s="4" t="s">
        <v>3730</v>
      </c>
      <c r="E10" s="5">
        <f t="shared" si="0"/>
        <v>42538</v>
      </c>
      <c r="F10" s="1" t="s">
        <v>169</v>
      </c>
      <c r="G10" s="1" t="s">
        <v>170</v>
      </c>
      <c r="H10" s="1" t="s">
        <v>17</v>
      </c>
      <c r="I10" s="1" t="s">
        <v>171</v>
      </c>
      <c r="J10" s="1" t="s">
        <v>164</v>
      </c>
      <c r="K10" s="1" t="s">
        <v>94</v>
      </c>
      <c r="L10" s="1" t="s">
        <v>172</v>
      </c>
      <c r="M10" s="1" t="s">
        <v>36</v>
      </c>
      <c r="N10" s="1" t="s">
        <v>43</v>
      </c>
      <c r="O10" s="1" t="s">
        <v>173</v>
      </c>
      <c r="P10" s="1">
        <v>72.079864645512302</v>
      </c>
      <c r="Q10" s="1">
        <v>2</v>
      </c>
      <c r="R10" s="1">
        <v>0</v>
      </c>
      <c r="S10" s="1">
        <v>36.305268215391827</v>
      </c>
    </row>
    <row r="11" spans="1:19" ht="15.75" x14ac:dyDescent="0.25">
      <c r="A11" s="1">
        <v>57</v>
      </c>
      <c r="B11" s="1" t="s">
        <v>168</v>
      </c>
      <c r="C11" s="2">
        <v>42538</v>
      </c>
      <c r="D11" s="4" t="s">
        <v>3730</v>
      </c>
      <c r="E11" s="5">
        <f t="shared" si="0"/>
        <v>42538</v>
      </c>
      <c r="F11" s="1" t="s">
        <v>169</v>
      </c>
      <c r="G11" s="1" t="s">
        <v>170</v>
      </c>
      <c r="H11" s="1" t="s">
        <v>17</v>
      </c>
      <c r="I11" s="1" t="s">
        <v>171</v>
      </c>
      <c r="J11" s="1" t="s">
        <v>164</v>
      </c>
      <c r="K11" s="1" t="s">
        <v>94</v>
      </c>
      <c r="L11" s="1" t="s">
        <v>174</v>
      </c>
      <c r="M11" s="1" t="s">
        <v>36</v>
      </c>
      <c r="N11" s="1" t="s">
        <v>65</v>
      </c>
      <c r="O11" s="1" t="s">
        <v>175</v>
      </c>
      <c r="P11" s="1">
        <v>55.86220067079595</v>
      </c>
      <c r="Q11" s="1">
        <v>5</v>
      </c>
      <c r="R11" s="1">
        <v>0</v>
      </c>
      <c r="S11" s="1">
        <v>1.045161725338126</v>
      </c>
    </row>
    <row r="12" spans="1:19" ht="15.75" x14ac:dyDescent="0.25">
      <c r="A12" s="1">
        <v>58</v>
      </c>
      <c r="B12" s="1" t="s">
        <v>168</v>
      </c>
      <c r="C12" s="2">
        <v>42538</v>
      </c>
      <c r="D12" s="4" t="s">
        <v>3730</v>
      </c>
      <c r="E12" s="5">
        <f t="shared" si="0"/>
        <v>42538</v>
      </c>
      <c r="F12" s="1" t="s">
        <v>169</v>
      </c>
      <c r="G12" s="1" t="s">
        <v>170</v>
      </c>
      <c r="H12" s="1" t="s">
        <v>17</v>
      </c>
      <c r="I12" s="1" t="s">
        <v>171</v>
      </c>
      <c r="J12" s="1" t="s">
        <v>164</v>
      </c>
      <c r="K12" s="1" t="s">
        <v>94</v>
      </c>
      <c r="L12" s="1" t="s">
        <v>176</v>
      </c>
      <c r="M12" s="1" t="s">
        <v>22</v>
      </c>
      <c r="N12" s="1" t="s">
        <v>26</v>
      </c>
      <c r="O12" s="1" t="s">
        <v>177</v>
      </c>
      <c r="P12" s="1">
        <v>77.488488782412773</v>
      </c>
      <c r="Q12" s="1">
        <v>4</v>
      </c>
      <c r="R12" s="1">
        <v>0.18301189093145934</v>
      </c>
      <c r="S12" s="1">
        <v>8.7353725530260338</v>
      </c>
    </row>
    <row r="13" spans="1:19" ht="15.75" x14ac:dyDescent="0.25">
      <c r="A13" s="1">
        <v>59</v>
      </c>
      <c r="B13" s="1" t="s">
        <v>168</v>
      </c>
      <c r="C13" s="2">
        <v>42538</v>
      </c>
      <c r="D13" s="4" t="s">
        <v>3730</v>
      </c>
      <c r="E13" s="5">
        <f t="shared" si="0"/>
        <v>42538</v>
      </c>
      <c r="F13" s="1" t="s">
        <v>169</v>
      </c>
      <c r="G13" s="1" t="s">
        <v>170</v>
      </c>
      <c r="H13" s="1" t="s">
        <v>17</v>
      </c>
      <c r="I13" s="1" t="s">
        <v>171</v>
      </c>
      <c r="J13" s="1" t="s">
        <v>164</v>
      </c>
      <c r="K13" s="1" t="s">
        <v>94</v>
      </c>
      <c r="L13" s="1" t="s">
        <v>178</v>
      </c>
      <c r="M13" s="1" t="s">
        <v>36</v>
      </c>
      <c r="N13" s="1" t="s">
        <v>65</v>
      </c>
      <c r="O13" s="1" t="s">
        <v>179</v>
      </c>
      <c r="P13" s="1">
        <v>10.108891626179485</v>
      </c>
      <c r="Q13" s="1">
        <v>3</v>
      </c>
      <c r="R13" s="1">
        <v>0</v>
      </c>
      <c r="S13" s="1">
        <v>10.631908165686943</v>
      </c>
    </row>
    <row r="14" spans="1:19" ht="15.75" x14ac:dyDescent="0.25">
      <c r="A14" s="1">
        <v>60</v>
      </c>
      <c r="B14" s="1" t="s">
        <v>168</v>
      </c>
      <c r="C14" s="2">
        <v>42538</v>
      </c>
      <c r="D14" s="4" t="s">
        <v>3730</v>
      </c>
      <c r="E14" s="5">
        <f t="shared" si="0"/>
        <v>42538</v>
      </c>
      <c r="F14" s="1" t="s">
        <v>169</v>
      </c>
      <c r="G14" s="1" t="s">
        <v>170</v>
      </c>
      <c r="H14" s="1" t="s">
        <v>17</v>
      </c>
      <c r="I14" s="1" t="s">
        <v>171</v>
      </c>
      <c r="J14" s="1" t="s">
        <v>164</v>
      </c>
      <c r="K14" s="1" t="s">
        <v>94</v>
      </c>
      <c r="L14" s="1" t="s">
        <v>154</v>
      </c>
      <c r="M14" s="1" t="s">
        <v>52</v>
      </c>
      <c r="N14" s="1" t="s">
        <v>104</v>
      </c>
      <c r="O14" s="1" t="s">
        <v>155</v>
      </c>
      <c r="P14" s="1">
        <v>9.1290592067456124</v>
      </c>
      <c r="Q14" s="1">
        <v>1</v>
      </c>
      <c r="R14" s="1">
        <v>0</v>
      </c>
      <c r="S14" s="1">
        <v>2.0990047350439287</v>
      </c>
    </row>
    <row r="15" spans="1:19" ht="15.75" x14ac:dyDescent="0.25">
      <c r="A15" s="1">
        <v>61</v>
      </c>
      <c r="B15" s="1" t="s">
        <v>168</v>
      </c>
      <c r="C15" s="2">
        <v>42538</v>
      </c>
      <c r="D15" s="4" t="s">
        <v>3730</v>
      </c>
      <c r="E15" s="5">
        <f t="shared" si="0"/>
        <v>42538</v>
      </c>
      <c r="F15" s="1" t="s">
        <v>169</v>
      </c>
      <c r="G15" s="1" t="s">
        <v>170</v>
      </c>
      <c r="H15" s="1" t="s">
        <v>17</v>
      </c>
      <c r="I15" s="1" t="s">
        <v>171</v>
      </c>
      <c r="J15" s="1" t="s">
        <v>164</v>
      </c>
      <c r="K15" s="1" t="s">
        <v>94</v>
      </c>
      <c r="L15" s="1" t="s">
        <v>180</v>
      </c>
      <c r="M15" s="1" t="s">
        <v>36</v>
      </c>
      <c r="N15" s="1" t="s">
        <v>56</v>
      </c>
      <c r="O15" s="1" t="s">
        <v>181</v>
      </c>
      <c r="P15" s="1">
        <v>77.609671770594275</v>
      </c>
      <c r="Q15" s="1">
        <v>2</v>
      </c>
      <c r="R15" s="1">
        <v>0.36775422692295279</v>
      </c>
      <c r="S15" s="1">
        <v>13.115257666461183</v>
      </c>
    </row>
    <row r="16" spans="1:19" ht="15.75" x14ac:dyDescent="0.25">
      <c r="A16" s="1">
        <v>62</v>
      </c>
      <c r="B16" s="1" t="s">
        <v>168</v>
      </c>
      <c r="C16" s="2">
        <v>42538</v>
      </c>
      <c r="D16" s="4" t="s">
        <v>3730</v>
      </c>
      <c r="E16" s="5">
        <f t="shared" si="0"/>
        <v>42538</v>
      </c>
      <c r="F16" s="1" t="s">
        <v>169</v>
      </c>
      <c r="G16" s="1" t="s">
        <v>170</v>
      </c>
      <c r="H16" s="1" t="s">
        <v>17</v>
      </c>
      <c r="I16" s="1" t="s">
        <v>171</v>
      </c>
      <c r="J16" s="1" t="s">
        <v>164</v>
      </c>
      <c r="K16" s="1" t="s">
        <v>94</v>
      </c>
      <c r="L16" s="1" t="s">
        <v>182</v>
      </c>
      <c r="M16" s="1" t="s">
        <v>36</v>
      </c>
      <c r="N16" s="1" t="s">
        <v>49</v>
      </c>
      <c r="O16" s="1" t="s">
        <v>183</v>
      </c>
      <c r="P16" s="1">
        <v>0.82490800285258137</v>
      </c>
      <c r="Q16" s="1">
        <v>1</v>
      </c>
      <c r="R16" s="1">
        <v>0</v>
      </c>
      <c r="S16" s="1">
        <v>0.72972299085585723</v>
      </c>
    </row>
    <row r="17" spans="1:19" ht="15.75" x14ac:dyDescent="0.25">
      <c r="A17" s="1">
        <v>70</v>
      </c>
      <c r="B17" s="1" t="s">
        <v>200</v>
      </c>
      <c r="C17" s="2">
        <v>42525</v>
      </c>
      <c r="D17" s="4" t="s">
        <v>3730</v>
      </c>
      <c r="E17" s="5">
        <f t="shared" si="0"/>
        <v>42525</v>
      </c>
      <c r="F17" s="1" t="s">
        <v>201</v>
      </c>
      <c r="G17" s="1" t="s">
        <v>202</v>
      </c>
      <c r="H17" s="1" t="s">
        <v>17</v>
      </c>
      <c r="I17" s="1" t="s">
        <v>203</v>
      </c>
      <c r="J17" s="1" t="s">
        <v>204</v>
      </c>
      <c r="K17" s="1" t="s">
        <v>20</v>
      </c>
      <c r="L17" s="1" t="s">
        <v>205</v>
      </c>
      <c r="M17" s="1" t="s">
        <v>36</v>
      </c>
      <c r="N17" s="1" t="s">
        <v>65</v>
      </c>
      <c r="O17" s="1" t="s">
        <v>206</v>
      </c>
      <c r="P17" s="1">
        <v>102.59837264202606</v>
      </c>
      <c r="Q17" s="1">
        <v>1</v>
      </c>
      <c r="R17" s="1">
        <v>0</v>
      </c>
      <c r="S17" s="1">
        <v>52.763421974961965</v>
      </c>
    </row>
    <row r="18" spans="1:19" ht="15.75" x14ac:dyDescent="0.25">
      <c r="A18" s="1">
        <v>80</v>
      </c>
      <c r="B18" s="1" t="s">
        <v>216</v>
      </c>
      <c r="C18" s="2">
        <v>42533</v>
      </c>
      <c r="D18" s="4" t="s">
        <v>3730</v>
      </c>
      <c r="E18" s="5">
        <f t="shared" si="0"/>
        <v>42533</v>
      </c>
      <c r="F18" s="1" t="s">
        <v>217</v>
      </c>
      <c r="G18" s="1" t="s">
        <v>218</v>
      </c>
      <c r="H18" s="1" t="s">
        <v>31</v>
      </c>
      <c r="I18" s="1" t="s">
        <v>219</v>
      </c>
      <c r="J18" s="1" t="s">
        <v>220</v>
      </c>
      <c r="K18" s="1" t="s">
        <v>20</v>
      </c>
      <c r="L18" s="1" t="s">
        <v>221</v>
      </c>
      <c r="M18" s="1" t="s">
        <v>36</v>
      </c>
      <c r="N18" s="1" t="s">
        <v>59</v>
      </c>
      <c r="O18" s="1" t="s">
        <v>222</v>
      </c>
      <c r="P18" s="1">
        <v>66.839706810741916</v>
      </c>
      <c r="Q18" s="1">
        <v>1</v>
      </c>
      <c r="R18" s="1">
        <v>0</v>
      </c>
      <c r="S18" s="1">
        <v>36.644553153466248</v>
      </c>
    </row>
    <row r="19" spans="1:19" ht="15.75" x14ac:dyDescent="0.25">
      <c r="A19" s="1">
        <v>81</v>
      </c>
      <c r="B19" s="1" t="s">
        <v>216</v>
      </c>
      <c r="C19" s="2">
        <v>42533</v>
      </c>
      <c r="D19" s="4" t="s">
        <v>3730</v>
      </c>
      <c r="E19" s="5">
        <f t="shared" si="0"/>
        <v>42533</v>
      </c>
      <c r="F19" s="1" t="s">
        <v>217</v>
      </c>
      <c r="G19" s="1" t="s">
        <v>218</v>
      </c>
      <c r="H19" s="1" t="s">
        <v>31</v>
      </c>
      <c r="I19" s="1" t="s">
        <v>219</v>
      </c>
      <c r="J19" s="1" t="s">
        <v>220</v>
      </c>
      <c r="K19" s="1" t="s">
        <v>20</v>
      </c>
      <c r="L19" s="1" t="s">
        <v>223</v>
      </c>
      <c r="M19" s="1" t="s">
        <v>36</v>
      </c>
      <c r="N19" s="1" t="s">
        <v>56</v>
      </c>
      <c r="O19" s="1" t="s">
        <v>224</v>
      </c>
      <c r="P19" s="1">
        <v>15.191884043466498</v>
      </c>
      <c r="Q19" s="1">
        <v>1</v>
      </c>
      <c r="R19" s="1">
        <v>0</v>
      </c>
      <c r="S19" s="1">
        <v>14.294997659874959</v>
      </c>
    </row>
    <row r="20" spans="1:19" ht="15.75" x14ac:dyDescent="0.25">
      <c r="A20" s="1">
        <v>89</v>
      </c>
      <c r="B20" s="1" t="s">
        <v>238</v>
      </c>
      <c r="C20" s="2">
        <v>42465</v>
      </c>
      <c r="D20" s="4" t="s">
        <v>3734</v>
      </c>
      <c r="E20" s="5">
        <f t="shared" si="0"/>
        <v>42465</v>
      </c>
      <c r="F20" s="1" t="s">
        <v>239</v>
      </c>
      <c r="G20" s="1" t="s">
        <v>240</v>
      </c>
      <c r="H20" s="1" t="s">
        <v>70</v>
      </c>
      <c r="I20" s="1" t="s">
        <v>117</v>
      </c>
      <c r="J20" s="1" t="s">
        <v>72</v>
      </c>
      <c r="K20" s="1" t="s">
        <v>73</v>
      </c>
      <c r="L20" s="1" t="s">
        <v>241</v>
      </c>
      <c r="M20" s="1" t="s">
        <v>36</v>
      </c>
      <c r="N20" s="1" t="s">
        <v>43</v>
      </c>
      <c r="O20" s="1" t="s">
        <v>242</v>
      </c>
      <c r="P20" s="1">
        <v>139.94377756105476</v>
      </c>
      <c r="Q20" s="1">
        <v>7</v>
      </c>
      <c r="R20" s="1">
        <v>0.35625488419263718</v>
      </c>
      <c r="S20" s="1">
        <v>19.838356923985831</v>
      </c>
    </row>
    <row r="21" spans="1:19" ht="15.75" x14ac:dyDescent="0.25">
      <c r="A21" s="1">
        <v>100</v>
      </c>
      <c r="B21" s="1" t="s">
        <v>258</v>
      </c>
      <c r="C21" s="2">
        <v>42611</v>
      </c>
      <c r="D21" s="4" t="s">
        <v>3735</v>
      </c>
      <c r="E21" s="5">
        <f t="shared" si="0"/>
        <v>42611</v>
      </c>
      <c r="F21" s="1" t="s">
        <v>259</v>
      </c>
      <c r="G21" s="1" t="s">
        <v>260</v>
      </c>
      <c r="H21" s="1" t="s">
        <v>70</v>
      </c>
      <c r="I21" s="1" t="s">
        <v>194</v>
      </c>
      <c r="J21" s="1" t="s">
        <v>126</v>
      </c>
      <c r="K21" s="1" t="s">
        <v>73</v>
      </c>
      <c r="L21" s="1" t="s">
        <v>261</v>
      </c>
      <c r="M21" s="1" t="s">
        <v>36</v>
      </c>
      <c r="N21" s="1" t="s">
        <v>65</v>
      </c>
      <c r="O21" s="1" t="s">
        <v>262</v>
      </c>
      <c r="P21" s="1">
        <v>76.45033442436231</v>
      </c>
      <c r="Q21" s="1">
        <v>8</v>
      </c>
      <c r="R21" s="1">
        <v>0.15109284152792635</v>
      </c>
      <c r="S21" s="1">
        <v>40.568255352974361</v>
      </c>
    </row>
    <row r="22" spans="1:19" ht="15.75" x14ac:dyDescent="0.25">
      <c r="A22" s="1">
        <v>101</v>
      </c>
      <c r="B22" s="1" t="s">
        <v>258</v>
      </c>
      <c r="C22" s="2">
        <v>42611</v>
      </c>
      <c r="D22" s="4" t="s">
        <v>3735</v>
      </c>
      <c r="E22" s="5">
        <f t="shared" si="0"/>
        <v>42611</v>
      </c>
      <c r="F22" s="1" t="s">
        <v>259</v>
      </c>
      <c r="G22" s="1" t="s">
        <v>260</v>
      </c>
      <c r="H22" s="1" t="s">
        <v>70</v>
      </c>
      <c r="I22" s="1" t="s">
        <v>194</v>
      </c>
      <c r="J22" s="1" t="s">
        <v>126</v>
      </c>
      <c r="K22" s="1" t="s">
        <v>73</v>
      </c>
      <c r="L22" s="1" t="s">
        <v>263</v>
      </c>
      <c r="M22" s="1" t="s">
        <v>52</v>
      </c>
      <c r="N22" s="1" t="s">
        <v>104</v>
      </c>
      <c r="O22" s="1" t="s">
        <v>264</v>
      </c>
      <c r="P22" s="1">
        <v>48.836236345795477</v>
      </c>
      <c r="Q22" s="1">
        <v>6</v>
      </c>
      <c r="R22" s="1">
        <v>0.18225070687009892</v>
      </c>
      <c r="S22" s="1">
        <v>-13.493678573676707</v>
      </c>
    </row>
    <row r="23" spans="1:19" ht="15.75" x14ac:dyDescent="0.25">
      <c r="A23" s="1">
        <v>102</v>
      </c>
      <c r="B23" s="1" t="s">
        <v>258</v>
      </c>
      <c r="C23" s="2">
        <v>42611</v>
      </c>
      <c r="D23" s="4" t="s">
        <v>3735</v>
      </c>
      <c r="E23" s="5">
        <f t="shared" si="0"/>
        <v>42611</v>
      </c>
      <c r="F23" s="1" t="s">
        <v>259</v>
      </c>
      <c r="G23" s="1" t="s">
        <v>260</v>
      </c>
      <c r="H23" s="1" t="s">
        <v>70</v>
      </c>
      <c r="I23" s="1" t="s">
        <v>194</v>
      </c>
      <c r="J23" s="1" t="s">
        <v>126</v>
      </c>
      <c r="K23" s="1" t="s">
        <v>73</v>
      </c>
      <c r="L23" s="1" t="s">
        <v>265</v>
      </c>
      <c r="M23" s="1" t="s">
        <v>36</v>
      </c>
      <c r="N23" s="1" t="s">
        <v>56</v>
      </c>
      <c r="O23" s="1" t="s">
        <v>266</v>
      </c>
      <c r="P23" s="1">
        <v>6.733241728001145E-2</v>
      </c>
      <c r="Q23" s="1">
        <v>2</v>
      </c>
      <c r="R23" s="1">
        <v>0.96104535843182615</v>
      </c>
      <c r="S23" s="1">
        <v>-1.9295768854008282</v>
      </c>
    </row>
    <row r="24" spans="1:19" ht="15.75" x14ac:dyDescent="0.25">
      <c r="A24" s="1">
        <v>120</v>
      </c>
      <c r="B24" s="1" t="s">
        <v>301</v>
      </c>
      <c r="C24" s="2">
        <v>42533</v>
      </c>
      <c r="D24" s="4" t="s">
        <v>3730</v>
      </c>
      <c r="E24" s="5">
        <f t="shared" si="0"/>
        <v>42533</v>
      </c>
      <c r="F24" s="1" t="s">
        <v>302</v>
      </c>
      <c r="G24" s="1" t="s">
        <v>303</v>
      </c>
      <c r="H24" s="1" t="s">
        <v>17</v>
      </c>
      <c r="I24" s="1" t="s">
        <v>304</v>
      </c>
      <c r="J24" s="1" t="s">
        <v>153</v>
      </c>
      <c r="K24" s="1" t="s">
        <v>94</v>
      </c>
      <c r="L24" s="1" t="s">
        <v>305</v>
      </c>
      <c r="M24" s="1" t="s">
        <v>22</v>
      </c>
      <c r="N24" s="1" t="s">
        <v>47</v>
      </c>
      <c r="O24" s="1" t="s">
        <v>306</v>
      </c>
      <c r="P24" s="1">
        <v>69.053845107331995</v>
      </c>
      <c r="Q24" s="1">
        <v>2</v>
      </c>
      <c r="R24" s="1">
        <v>0</v>
      </c>
      <c r="S24" s="1">
        <v>16.895299677377682</v>
      </c>
    </row>
    <row r="25" spans="1:19" ht="15.75" x14ac:dyDescent="0.25">
      <c r="A25" s="1">
        <v>121</v>
      </c>
      <c r="B25" s="1" t="s">
        <v>301</v>
      </c>
      <c r="C25" s="2">
        <v>42533</v>
      </c>
      <c r="D25" s="4" t="s">
        <v>3730</v>
      </c>
      <c r="E25" s="5">
        <f t="shared" si="0"/>
        <v>42533</v>
      </c>
      <c r="F25" s="1" t="s">
        <v>302</v>
      </c>
      <c r="G25" s="1" t="s">
        <v>303</v>
      </c>
      <c r="H25" s="1" t="s">
        <v>17</v>
      </c>
      <c r="I25" s="1" t="s">
        <v>304</v>
      </c>
      <c r="J25" s="1" t="s">
        <v>153</v>
      </c>
      <c r="K25" s="1" t="s">
        <v>94</v>
      </c>
      <c r="L25" s="1" t="s">
        <v>55</v>
      </c>
      <c r="M25" s="1" t="s">
        <v>36</v>
      </c>
      <c r="N25" s="1" t="s">
        <v>56</v>
      </c>
      <c r="O25" s="1" t="s">
        <v>57</v>
      </c>
      <c r="P25" s="1">
        <v>20.615103958458462</v>
      </c>
      <c r="Q25" s="1">
        <v>1</v>
      </c>
      <c r="R25" s="1">
        <v>0</v>
      </c>
      <c r="S25" s="1">
        <v>5.6753085854522975</v>
      </c>
    </row>
    <row r="26" spans="1:19" ht="15.75" x14ac:dyDescent="0.25">
      <c r="A26" s="1">
        <v>122</v>
      </c>
      <c r="B26" s="1" t="s">
        <v>301</v>
      </c>
      <c r="C26" s="2">
        <v>42533</v>
      </c>
      <c r="D26" s="4" t="s">
        <v>3730</v>
      </c>
      <c r="E26" s="5">
        <f t="shared" si="0"/>
        <v>42533</v>
      </c>
      <c r="F26" s="1" t="s">
        <v>302</v>
      </c>
      <c r="G26" s="1" t="s">
        <v>303</v>
      </c>
      <c r="H26" s="1" t="s">
        <v>17</v>
      </c>
      <c r="I26" s="1" t="s">
        <v>304</v>
      </c>
      <c r="J26" s="1" t="s">
        <v>153</v>
      </c>
      <c r="K26" s="1" t="s">
        <v>94</v>
      </c>
      <c r="L26" s="1" t="s">
        <v>307</v>
      </c>
      <c r="M26" s="1" t="s">
        <v>36</v>
      </c>
      <c r="N26" s="1" t="s">
        <v>43</v>
      </c>
      <c r="O26" s="1" t="s">
        <v>308</v>
      </c>
      <c r="P26" s="1">
        <v>273.55623689520917</v>
      </c>
      <c r="Q26" s="1">
        <v>5</v>
      </c>
      <c r="R26" s="1">
        <v>0</v>
      </c>
      <c r="S26" s="1">
        <v>28.773562594223609</v>
      </c>
    </row>
    <row r="27" spans="1:19" ht="15.75" x14ac:dyDescent="0.25">
      <c r="A27" s="1">
        <v>123</v>
      </c>
      <c r="B27" s="1" t="s">
        <v>301</v>
      </c>
      <c r="C27" s="2">
        <v>42533</v>
      </c>
      <c r="D27" s="4" t="s">
        <v>3730</v>
      </c>
      <c r="E27" s="5">
        <f t="shared" si="0"/>
        <v>42533</v>
      </c>
      <c r="F27" s="1" t="s">
        <v>302</v>
      </c>
      <c r="G27" s="1" t="s">
        <v>303</v>
      </c>
      <c r="H27" s="1" t="s">
        <v>17</v>
      </c>
      <c r="I27" s="1" t="s">
        <v>304</v>
      </c>
      <c r="J27" s="1" t="s">
        <v>153</v>
      </c>
      <c r="K27" s="1" t="s">
        <v>94</v>
      </c>
      <c r="L27" s="1" t="s">
        <v>309</v>
      </c>
      <c r="M27" s="1" t="s">
        <v>36</v>
      </c>
      <c r="N27" s="1" t="s">
        <v>111</v>
      </c>
      <c r="O27" s="1" t="s">
        <v>310</v>
      </c>
      <c r="P27" s="1">
        <v>6.7685583418071795</v>
      </c>
      <c r="Q27" s="1">
        <v>6</v>
      </c>
      <c r="R27" s="1">
        <v>0</v>
      </c>
      <c r="S27" s="1">
        <v>30.751641869842381</v>
      </c>
    </row>
    <row r="28" spans="1:19" ht="15.75" x14ac:dyDescent="0.25">
      <c r="A28" s="1">
        <v>124</v>
      </c>
      <c r="B28" s="1" t="s">
        <v>301</v>
      </c>
      <c r="C28" s="2">
        <v>42533</v>
      </c>
      <c r="D28" s="4" t="s">
        <v>3730</v>
      </c>
      <c r="E28" s="5">
        <f t="shared" si="0"/>
        <v>42533</v>
      </c>
      <c r="F28" s="1" t="s">
        <v>302</v>
      </c>
      <c r="G28" s="1" t="s">
        <v>303</v>
      </c>
      <c r="H28" s="1" t="s">
        <v>17</v>
      </c>
      <c r="I28" s="1" t="s">
        <v>304</v>
      </c>
      <c r="J28" s="1" t="s">
        <v>153</v>
      </c>
      <c r="K28" s="1" t="s">
        <v>94</v>
      </c>
      <c r="L28" s="1" t="s">
        <v>311</v>
      </c>
      <c r="M28" s="1" t="s">
        <v>52</v>
      </c>
      <c r="N28" s="1" t="s">
        <v>53</v>
      </c>
      <c r="O28" s="1" t="s">
        <v>312</v>
      </c>
      <c r="P28" s="1">
        <v>5.4309121655027388</v>
      </c>
      <c r="Q28" s="1">
        <v>5</v>
      </c>
      <c r="R28" s="1">
        <v>0</v>
      </c>
      <c r="S28" s="1">
        <v>3.7415833000905376</v>
      </c>
    </row>
    <row r="29" spans="1:19" ht="15.75" x14ac:dyDescent="0.25">
      <c r="A29" s="1">
        <v>152</v>
      </c>
      <c r="B29" s="1" t="s">
        <v>365</v>
      </c>
      <c r="C29" s="2">
        <v>42442</v>
      </c>
      <c r="D29" s="4" t="s">
        <v>3733</v>
      </c>
      <c r="E29" s="5">
        <f t="shared" si="0"/>
        <v>42442</v>
      </c>
      <c r="F29" s="1" t="s">
        <v>366</v>
      </c>
      <c r="G29" s="1" t="s">
        <v>367</v>
      </c>
      <c r="H29" s="1" t="s">
        <v>70</v>
      </c>
      <c r="I29" s="1" t="s">
        <v>368</v>
      </c>
      <c r="J29" s="1" t="s">
        <v>197</v>
      </c>
      <c r="K29" s="1" t="s">
        <v>34</v>
      </c>
      <c r="L29" s="1" t="s">
        <v>369</v>
      </c>
      <c r="M29" s="1" t="s">
        <v>36</v>
      </c>
      <c r="N29" s="1" t="s">
        <v>59</v>
      </c>
      <c r="O29" s="1" t="s">
        <v>370</v>
      </c>
      <c r="P29" s="1">
        <v>138.41613015647118</v>
      </c>
      <c r="Q29" s="1">
        <v>1</v>
      </c>
      <c r="R29" s="1">
        <v>0.29330295104953191</v>
      </c>
      <c r="S29" s="1">
        <v>1.2997917370871797</v>
      </c>
    </row>
    <row r="30" spans="1:19" ht="15.75" x14ac:dyDescent="0.25">
      <c r="A30" s="1">
        <v>153</v>
      </c>
      <c r="B30" s="1" t="s">
        <v>365</v>
      </c>
      <c r="C30" s="2">
        <v>42442</v>
      </c>
      <c r="D30" s="4" t="s">
        <v>3733</v>
      </c>
      <c r="E30" s="5">
        <f t="shared" si="0"/>
        <v>42442</v>
      </c>
      <c r="F30" s="1" t="s">
        <v>366</v>
      </c>
      <c r="G30" s="1" t="s">
        <v>367</v>
      </c>
      <c r="H30" s="1" t="s">
        <v>70</v>
      </c>
      <c r="I30" s="1" t="s">
        <v>368</v>
      </c>
      <c r="J30" s="1" t="s">
        <v>197</v>
      </c>
      <c r="K30" s="1" t="s">
        <v>34</v>
      </c>
      <c r="L30" s="1" t="s">
        <v>371</v>
      </c>
      <c r="M30" s="1" t="s">
        <v>52</v>
      </c>
      <c r="N30" s="1" t="s">
        <v>53</v>
      </c>
      <c r="O30" s="1" t="s">
        <v>372</v>
      </c>
      <c r="P30" s="1">
        <v>367.50165766240076</v>
      </c>
      <c r="Q30" s="1">
        <v>2</v>
      </c>
      <c r="R30" s="1">
        <v>4.177616074274864E-2</v>
      </c>
      <c r="S30" s="1">
        <v>8.7930701321884364</v>
      </c>
    </row>
    <row r="31" spans="1:19" ht="15.75" x14ac:dyDescent="0.25">
      <c r="A31" s="1">
        <v>161</v>
      </c>
      <c r="B31" s="1" t="s">
        <v>391</v>
      </c>
      <c r="C31" s="2">
        <v>42501</v>
      </c>
      <c r="D31" s="4" t="s">
        <v>3736</v>
      </c>
      <c r="E31" s="5">
        <f t="shared" si="0"/>
        <v>42501</v>
      </c>
      <c r="F31" s="1" t="s">
        <v>392</v>
      </c>
      <c r="G31" s="1" t="s">
        <v>393</v>
      </c>
      <c r="H31" s="1" t="s">
        <v>17</v>
      </c>
      <c r="I31" s="1" t="s">
        <v>32</v>
      </c>
      <c r="J31" s="1" t="s">
        <v>33</v>
      </c>
      <c r="K31" s="1" t="s">
        <v>34</v>
      </c>
      <c r="L31" s="1" t="s">
        <v>394</v>
      </c>
      <c r="M31" s="1" t="s">
        <v>36</v>
      </c>
      <c r="N31" s="1" t="s">
        <v>65</v>
      </c>
      <c r="O31" s="1" t="s">
        <v>395</v>
      </c>
      <c r="P31" s="1">
        <v>10.089286423716555</v>
      </c>
      <c r="Q31" s="1">
        <v>1</v>
      </c>
      <c r="R31" s="1">
        <v>0</v>
      </c>
      <c r="S31" s="1">
        <v>1.307525743100898</v>
      </c>
    </row>
    <row r="32" spans="1:19" ht="15.75" x14ac:dyDescent="0.25">
      <c r="A32" s="1">
        <v>188</v>
      </c>
      <c r="B32" s="1" t="s">
        <v>442</v>
      </c>
      <c r="C32" s="2">
        <v>42567</v>
      </c>
      <c r="D32" s="4" t="s">
        <v>3732</v>
      </c>
      <c r="E32" s="5">
        <f t="shared" ref="E32:E57" si="1">C32</f>
        <v>42567</v>
      </c>
      <c r="F32" s="1" t="s">
        <v>443</v>
      </c>
      <c r="G32" s="1" t="s">
        <v>444</v>
      </c>
      <c r="H32" s="1" t="s">
        <v>31</v>
      </c>
      <c r="I32" s="1" t="s">
        <v>445</v>
      </c>
      <c r="J32" s="1" t="s">
        <v>72</v>
      </c>
      <c r="K32" s="1" t="s">
        <v>73</v>
      </c>
      <c r="L32" s="1" t="s">
        <v>446</v>
      </c>
      <c r="M32" s="1" t="s">
        <v>36</v>
      </c>
      <c r="N32" s="1" t="s">
        <v>43</v>
      </c>
      <c r="O32" s="1" t="s">
        <v>447</v>
      </c>
      <c r="P32" s="1">
        <v>22.708628877026101</v>
      </c>
      <c r="Q32" s="1">
        <v>2</v>
      </c>
      <c r="R32" s="1">
        <v>0.37908375692480178</v>
      </c>
      <c r="S32" s="1">
        <v>3.2201893221963633</v>
      </c>
    </row>
    <row r="33" spans="1:19" ht="15.75" x14ac:dyDescent="0.25">
      <c r="A33" s="1">
        <v>189</v>
      </c>
      <c r="B33" s="1" t="s">
        <v>442</v>
      </c>
      <c r="C33" s="2">
        <v>42567</v>
      </c>
      <c r="D33" s="4" t="s">
        <v>3732</v>
      </c>
      <c r="E33" s="5">
        <f t="shared" si="1"/>
        <v>42567</v>
      </c>
      <c r="F33" s="1" t="s">
        <v>443</v>
      </c>
      <c r="G33" s="1" t="s">
        <v>444</v>
      </c>
      <c r="H33" s="1" t="s">
        <v>31</v>
      </c>
      <c r="I33" s="1" t="s">
        <v>445</v>
      </c>
      <c r="J33" s="1" t="s">
        <v>72</v>
      </c>
      <c r="K33" s="1" t="s">
        <v>73</v>
      </c>
      <c r="L33" s="1" t="s">
        <v>376</v>
      </c>
      <c r="M33" s="1" t="s">
        <v>36</v>
      </c>
      <c r="N33" s="1" t="s">
        <v>65</v>
      </c>
      <c r="O33" s="1" t="s">
        <v>377</v>
      </c>
      <c r="P33" s="1">
        <v>4.3856919677536528</v>
      </c>
      <c r="Q33" s="1">
        <v>4</v>
      </c>
      <c r="R33" s="1">
        <v>9.8298718774269211E-2</v>
      </c>
      <c r="S33" s="1">
        <v>2.9929702046486732</v>
      </c>
    </row>
    <row r="34" spans="1:19" ht="15.75" x14ac:dyDescent="0.25">
      <c r="A34" s="1">
        <v>238</v>
      </c>
      <c r="B34" s="1" t="s">
        <v>516</v>
      </c>
      <c r="C34" s="2">
        <v>42525</v>
      </c>
      <c r="D34" s="4" t="s">
        <v>3730</v>
      </c>
      <c r="E34" s="5">
        <f t="shared" si="1"/>
        <v>42525</v>
      </c>
      <c r="F34" s="1" t="s">
        <v>517</v>
      </c>
      <c r="G34" s="1" t="s">
        <v>518</v>
      </c>
      <c r="H34" s="1" t="s">
        <v>17</v>
      </c>
      <c r="I34" s="1" t="s">
        <v>194</v>
      </c>
      <c r="J34" s="1" t="s">
        <v>126</v>
      </c>
      <c r="K34" s="1" t="s">
        <v>73</v>
      </c>
      <c r="L34" s="1" t="s">
        <v>519</v>
      </c>
      <c r="M34" s="1" t="s">
        <v>36</v>
      </c>
      <c r="N34" s="1" t="s">
        <v>65</v>
      </c>
      <c r="O34" s="1" t="s">
        <v>520</v>
      </c>
      <c r="P34" s="1">
        <v>4.4498174829507828</v>
      </c>
      <c r="Q34" s="1">
        <v>2</v>
      </c>
      <c r="R34" s="1">
        <v>0.12331432234579345</v>
      </c>
      <c r="S34" s="1">
        <v>0.80879738550297986</v>
      </c>
    </row>
    <row r="35" spans="1:19" ht="15.75" x14ac:dyDescent="0.25">
      <c r="A35" s="1">
        <v>239</v>
      </c>
      <c r="B35" s="1" t="s">
        <v>516</v>
      </c>
      <c r="C35" s="2">
        <v>42525</v>
      </c>
      <c r="D35" s="4" t="s">
        <v>3730</v>
      </c>
      <c r="E35" s="5">
        <f t="shared" si="1"/>
        <v>42525</v>
      </c>
      <c r="F35" s="1" t="s">
        <v>517</v>
      </c>
      <c r="G35" s="1" t="s">
        <v>518</v>
      </c>
      <c r="H35" s="1" t="s">
        <v>17</v>
      </c>
      <c r="I35" s="1" t="s">
        <v>194</v>
      </c>
      <c r="J35" s="1" t="s">
        <v>126</v>
      </c>
      <c r="K35" s="1" t="s">
        <v>73</v>
      </c>
      <c r="L35" s="1" t="s">
        <v>521</v>
      </c>
      <c r="M35" s="1" t="s">
        <v>22</v>
      </c>
      <c r="N35" s="1" t="s">
        <v>47</v>
      </c>
      <c r="O35" s="1" t="s">
        <v>522</v>
      </c>
      <c r="P35" s="1">
        <v>734.55221450759745</v>
      </c>
      <c r="Q35" s="1">
        <v>7</v>
      </c>
      <c r="R35" s="1">
        <v>0.20572370455228892</v>
      </c>
      <c r="S35" s="1">
        <v>-384.50109964553758</v>
      </c>
    </row>
    <row r="36" spans="1:19" ht="15.75" x14ac:dyDescent="0.25">
      <c r="A36" s="1">
        <v>240</v>
      </c>
      <c r="B36" s="1" t="s">
        <v>516</v>
      </c>
      <c r="C36" s="2">
        <v>42525</v>
      </c>
      <c r="D36" s="4" t="s">
        <v>3730</v>
      </c>
      <c r="E36" s="5">
        <f t="shared" si="1"/>
        <v>42525</v>
      </c>
      <c r="F36" s="1" t="s">
        <v>517</v>
      </c>
      <c r="G36" s="1" t="s">
        <v>518</v>
      </c>
      <c r="H36" s="1" t="s">
        <v>17</v>
      </c>
      <c r="I36" s="1" t="s">
        <v>194</v>
      </c>
      <c r="J36" s="1" t="s">
        <v>126</v>
      </c>
      <c r="K36" s="1" t="s">
        <v>73</v>
      </c>
      <c r="L36" s="1" t="s">
        <v>523</v>
      </c>
      <c r="M36" s="1" t="s">
        <v>22</v>
      </c>
      <c r="N36" s="1" t="s">
        <v>47</v>
      </c>
      <c r="O36" s="1" t="s">
        <v>524</v>
      </c>
      <c r="P36" s="1">
        <v>10.989265548844092</v>
      </c>
      <c r="Q36" s="1">
        <v>6</v>
      </c>
      <c r="R36" s="1">
        <v>0.42777655222384131</v>
      </c>
      <c r="S36" s="1">
        <v>-2.3401720656934426</v>
      </c>
    </row>
    <row r="37" spans="1:19" ht="15.75" x14ac:dyDescent="0.25">
      <c r="A37" s="1">
        <v>241</v>
      </c>
      <c r="B37" s="1" t="s">
        <v>516</v>
      </c>
      <c r="C37" s="2">
        <v>42525</v>
      </c>
      <c r="D37" s="4" t="s">
        <v>3730</v>
      </c>
      <c r="E37" s="5">
        <f t="shared" si="1"/>
        <v>42525</v>
      </c>
      <c r="F37" s="1" t="s">
        <v>517</v>
      </c>
      <c r="G37" s="1" t="s">
        <v>518</v>
      </c>
      <c r="H37" s="1" t="s">
        <v>17</v>
      </c>
      <c r="I37" s="1" t="s">
        <v>194</v>
      </c>
      <c r="J37" s="1" t="s">
        <v>126</v>
      </c>
      <c r="K37" s="1" t="s">
        <v>73</v>
      </c>
      <c r="L37" s="1" t="s">
        <v>525</v>
      </c>
      <c r="M37" s="1" t="s">
        <v>52</v>
      </c>
      <c r="N37" s="1" t="s">
        <v>53</v>
      </c>
      <c r="O37" s="1" t="s">
        <v>526</v>
      </c>
      <c r="P37" s="1">
        <v>19.486145281633942</v>
      </c>
      <c r="Q37" s="1">
        <v>4</v>
      </c>
      <c r="R37" s="1">
        <v>5.7277704078248906E-2</v>
      </c>
      <c r="S37" s="1">
        <v>15.570496315801602</v>
      </c>
    </row>
    <row r="38" spans="1:19" ht="15.75" x14ac:dyDescent="0.25">
      <c r="A38" s="1">
        <v>242</v>
      </c>
      <c r="B38" s="1" t="s">
        <v>516</v>
      </c>
      <c r="C38" s="2">
        <v>42525</v>
      </c>
      <c r="D38" s="4" t="s">
        <v>3730</v>
      </c>
      <c r="E38" s="5">
        <f t="shared" si="1"/>
        <v>42525</v>
      </c>
      <c r="F38" s="1" t="s">
        <v>517</v>
      </c>
      <c r="G38" s="1" t="s">
        <v>518</v>
      </c>
      <c r="H38" s="1" t="s">
        <v>17</v>
      </c>
      <c r="I38" s="1" t="s">
        <v>194</v>
      </c>
      <c r="J38" s="1" t="s">
        <v>126</v>
      </c>
      <c r="K38" s="1" t="s">
        <v>73</v>
      </c>
      <c r="L38" s="1" t="s">
        <v>527</v>
      </c>
      <c r="M38" s="1" t="s">
        <v>22</v>
      </c>
      <c r="N38" s="1" t="s">
        <v>41</v>
      </c>
      <c r="O38" s="1" t="s">
        <v>528</v>
      </c>
      <c r="P38" s="1">
        <v>308.94569370515467</v>
      </c>
      <c r="Q38" s="1">
        <v>7</v>
      </c>
      <c r="R38" s="1">
        <v>0.28424153021769466</v>
      </c>
      <c r="S38" s="1">
        <v>-24.516530358114952</v>
      </c>
    </row>
    <row r="39" spans="1:19" ht="15.75" x14ac:dyDescent="0.25">
      <c r="A39" s="1">
        <v>243</v>
      </c>
      <c r="B39" s="1" t="s">
        <v>516</v>
      </c>
      <c r="C39" s="2">
        <v>42525</v>
      </c>
      <c r="D39" s="4" t="s">
        <v>3730</v>
      </c>
      <c r="E39" s="5">
        <f t="shared" si="1"/>
        <v>42525</v>
      </c>
      <c r="F39" s="1" t="s">
        <v>517</v>
      </c>
      <c r="G39" s="1" t="s">
        <v>518</v>
      </c>
      <c r="H39" s="1" t="s">
        <v>17</v>
      </c>
      <c r="I39" s="1" t="s">
        <v>194</v>
      </c>
      <c r="J39" s="1" t="s">
        <v>126</v>
      </c>
      <c r="K39" s="1" t="s">
        <v>73</v>
      </c>
      <c r="L39" s="1" t="s">
        <v>529</v>
      </c>
      <c r="M39" s="1" t="s">
        <v>22</v>
      </c>
      <c r="N39" s="1" t="s">
        <v>47</v>
      </c>
      <c r="O39" s="1" t="s">
        <v>530</v>
      </c>
      <c r="P39" s="1">
        <v>6.1631022698769646</v>
      </c>
      <c r="Q39" s="1">
        <v>3</v>
      </c>
      <c r="R39" s="1">
        <v>0.47605565359632152</v>
      </c>
      <c r="S39" s="1">
        <v>-0.58503924488881243</v>
      </c>
    </row>
    <row r="40" spans="1:19" ht="15.75" x14ac:dyDescent="0.25">
      <c r="A40" s="1">
        <v>244</v>
      </c>
      <c r="B40" s="1" t="s">
        <v>516</v>
      </c>
      <c r="C40" s="2">
        <v>42525</v>
      </c>
      <c r="D40" s="4" t="s">
        <v>3730</v>
      </c>
      <c r="E40" s="5">
        <f t="shared" si="1"/>
        <v>42525</v>
      </c>
      <c r="F40" s="1" t="s">
        <v>517</v>
      </c>
      <c r="G40" s="1" t="s">
        <v>518</v>
      </c>
      <c r="H40" s="1" t="s">
        <v>17</v>
      </c>
      <c r="I40" s="1" t="s">
        <v>194</v>
      </c>
      <c r="J40" s="1" t="s">
        <v>126</v>
      </c>
      <c r="K40" s="1" t="s">
        <v>73</v>
      </c>
      <c r="L40" s="1" t="s">
        <v>457</v>
      </c>
      <c r="M40" s="1" t="s">
        <v>36</v>
      </c>
      <c r="N40" s="1" t="s">
        <v>49</v>
      </c>
      <c r="O40" s="1" t="s">
        <v>458</v>
      </c>
      <c r="P40" s="1">
        <v>6.6955214824980143</v>
      </c>
      <c r="Q40" s="1">
        <v>2</v>
      </c>
      <c r="R40" s="1">
        <v>0.34237978964578075</v>
      </c>
      <c r="S40" s="1">
        <v>0.97983843115658342</v>
      </c>
    </row>
    <row r="41" spans="1:19" ht="15.75" x14ac:dyDescent="0.25">
      <c r="A41" s="1">
        <v>265</v>
      </c>
      <c r="B41" s="1" t="s">
        <v>554</v>
      </c>
      <c r="C41" s="2">
        <v>42527</v>
      </c>
      <c r="D41" s="4" t="s">
        <v>3730</v>
      </c>
      <c r="E41" s="5">
        <f t="shared" si="1"/>
        <v>42527</v>
      </c>
      <c r="F41" s="1" t="s">
        <v>555</v>
      </c>
      <c r="G41" s="1" t="s">
        <v>556</v>
      </c>
      <c r="H41" s="1" t="s">
        <v>17</v>
      </c>
      <c r="I41" s="1" t="s">
        <v>194</v>
      </c>
      <c r="J41" s="1" t="s">
        <v>126</v>
      </c>
      <c r="K41" s="1" t="s">
        <v>73</v>
      </c>
      <c r="L41" s="1" t="s">
        <v>557</v>
      </c>
      <c r="M41" s="1" t="s">
        <v>52</v>
      </c>
      <c r="N41" s="1" t="s">
        <v>53</v>
      </c>
      <c r="O41" s="1" t="s">
        <v>558</v>
      </c>
      <c r="P41" s="1">
        <v>274.59252359798899</v>
      </c>
      <c r="Q41" s="1">
        <v>2</v>
      </c>
      <c r="R41" s="1">
        <v>7.7360919666128016E-3</v>
      </c>
      <c r="S41" s="1">
        <v>23.479919523163446</v>
      </c>
    </row>
    <row r="42" spans="1:19" ht="15.75" x14ac:dyDescent="0.25">
      <c r="A42" s="1">
        <v>268</v>
      </c>
      <c r="B42" s="1" t="s">
        <v>565</v>
      </c>
      <c r="C42" s="2">
        <v>42391</v>
      </c>
      <c r="D42" s="4" t="s">
        <v>3731</v>
      </c>
      <c r="E42" s="5">
        <f t="shared" si="1"/>
        <v>42391</v>
      </c>
      <c r="F42" s="1" t="s">
        <v>235</v>
      </c>
      <c r="G42" s="1" t="s">
        <v>236</v>
      </c>
      <c r="H42" s="1" t="s">
        <v>17</v>
      </c>
      <c r="I42" s="1" t="s">
        <v>566</v>
      </c>
      <c r="J42" s="1" t="s">
        <v>462</v>
      </c>
      <c r="K42" s="1" t="s">
        <v>94</v>
      </c>
      <c r="L42" s="1" t="s">
        <v>567</v>
      </c>
      <c r="M42" s="1" t="s">
        <v>36</v>
      </c>
      <c r="N42" s="1" t="s">
        <v>166</v>
      </c>
      <c r="O42" s="1" t="s">
        <v>568</v>
      </c>
      <c r="P42" s="1">
        <v>5.215104184403371</v>
      </c>
      <c r="Q42" s="1">
        <v>6</v>
      </c>
      <c r="R42" s="1">
        <v>0</v>
      </c>
      <c r="S42" s="1">
        <v>0.11639758165932231</v>
      </c>
    </row>
    <row r="43" spans="1:19" ht="15.75" x14ac:dyDescent="0.25">
      <c r="A43" s="1">
        <v>324</v>
      </c>
      <c r="B43" s="1" t="s">
        <v>649</v>
      </c>
      <c r="C43" s="2">
        <v>42483</v>
      </c>
      <c r="D43" s="4" t="s">
        <v>3734</v>
      </c>
      <c r="E43" s="5">
        <f t="shared" si="1"/>
        <v>42483</v>
      </c>
      <c r="F43" s="1" t="s">
        <v>650</v>
      </c>
      <c r="G43" s="1" t="s">
        <v>651</v>
      </c>
      <c r="H43" s="1" t="s">
        <v>31</v>
      </c>
      <c r="I43" s="1" t="s">
        <v>652</v>
      </c>
      <c r="J43" s="1" t="s">
        <v>33</v>
      </c>
      <c r="K43" s="1" t="s">
        <v>34</v>
      </c>
      <c r="L43" s="1" t="s">
        <v>617</v>
      </c>
      <c r="M43" s="1" t="s">
        <v>36</v>
      </c>
      <c r="N43" s="1" t="s">
        <v>56</v>
      </c>
      <c r="O43" s="1" t="s">
        <v>618</v>
      </c>
      <c r="P43" s="1">
        <v>367.09223165097848</v>
      </c>
      <c r="Q43" s="1">
        <v>12</v>
      </c>
      <c r="R43" s="1">
        <v>3.6011621330258058E-2</v>
      </c>
      <c r="S43" s="1">
        <v>57.076728162115799</v>
      </c>
    </row>
    <row r="44" spans="1:19" ht="15.75" x14ac:dyDescent="0.25">
      <c r="A44" s="1">
        <v>325</v>
      </c>
      <c r="B44" s="1" t="s">
        <v>649</v>
      </c>
      <c r="C44" s="2">
        <v>42483</v>
      </c>
      <c r="D44" s="4" t="s">
        <v>3734</v>
      </c>
      <c r="E44" s="5">
        <f t="shared" si="1"/>
        <v>42483</v>
      </c>
      <c r="F44" s="1" t="s">
        <v>650</v>
      </c>
      <c r="G44" s="1" t="s">
        <v>651</v>
      </c>
      <c r="H44" s="1" t="s">
        <v>31</v>
      </c>
      <c r="I44" s="1" t="s">
        <v>652</v>
      </c>
      <c r="J44" s="1" t="s">
        <v>33</v>
      </c>
      <c r="K44" s="1" t="s">
        <v>34</v>
      </c>
      <c r="L44" s="1" t="s">
        <v>653</v>
      </c>
      <c r="M44" s="1" t="s">
        <v>52</v>
      </c>
      <c r="N44" s="1" t="s">
        <v>104</v>
      </c>
      <c r="O44" s="1" t="s">
        <v>654</v>
      </c>
      <c r="P44" s="1">
        <v>50.600700071339013</v>
      </c>
      <c r="Q44" s="1">
        <v>2</v>
      </c>
      <c r="R44" s="1">
        <v>0</v>
      </c>
      <c r="S44" s="1">
        <v>20.567948278487318</v>
      </c>
    </row>
    <row r="45" spans="1:19" ht="15.75" x14ac:dyDescent="0.25">
      <c r="A45" s="1">
        <v>327</v>
      </c>
      <c r="B45" s="1" t="s">
        <v>658</v>
      </c>
      <c r="C45" s="2">
        <v>42612</v>
      </c>
      <c r="D45" s="4" t="s">
        <v>3735</v>
      </c>
      <c r="E45" s="5">
        <f t="shared" si="1"/>
        <v>42612</v>
      </c>
      <c r="F45" s="1" t="s">
        <v>659</v>
      </c>
      <c r="G45" s="1" t="s">
        <v>660</v>
      </c>
      <c r="H45" s="1" t="s">
        <v>17</v>
      </c>
      <c r="I45" s="1" t="s">
        <v>92</v>
      </c>
      <c r="J45" s="1" t="s">
        <v>93</v>
      </c>
      <c r="K45" s="1" t="s">
        <v>94</v>
      </c>
      <c r="L45" s="1" t="s">
        <v>661</v>
      </c>
      <c r="M45" s="1" t="s">
        <v>52</v>
      </c>
      <c r="N45" s="1" t="s">
        <v>53</v>
      </c>
      <c r="O45" s="1" t="s">
        <v>662</v>
      </c>
      <c r="P45" s="1">
        <v>224.72772058304344</v>
      </c>
      <c r="Q45" s="1">
        <v>2</v>
      </c>
      <c r="R45" s="1">
        <v>0.40570694705257315</v>
      </c>
      <c r="S45" s="1">
        <v>-121.50035966032542</v>
      </c>
    </row>
    <row r="46" spans="1:19" ht="15.75" x14ac:dyDescent="0.25">
      <c r="A46" s="1">
        <v>328</v>
      </c>
      <c r="B46" s="1" t="s">
        <v>658</v>
      </c>
      <c r="C46" s="2">
        <v>42612</v>
      </c>
      <c r="D46" s="4" t="s">
        <v>3735</v>
      </c>
      <c r="E46" s="5">
        <f t="shared" si="1"/>
        <v>42612</v>
      </c>
      <c r="F46" s="1" t="s">
        <v>659</v>
      </c>
      <c r="G46" s="1" t="s">
        <v>660</v>
      </c>
      <c r="H46" s="1" t="s">
        <v>17</v>
      </c>
      <c r="I46" s="1" t="s">
        <v>92</v>
      </c>
      <c r="J46" s="1" t="s">
        <v>93</v>
      </c>
      <c r="K46" s="1" t="s">
        <v>94</v>
      </c>
      <c r="L46" s="1" t="s">
        <v>663</v>
      </c>
      <c r="M46" s="1" t="s">
        <v>36</v>
      </c>
      <c r="N46" s="1" t="s">
        <v>43</v>
      </c>
      <c r="O46" s="1" t="s">
        <v>664</v>
      </c>
      <c r="P46" s="1">
        <v>103.42616651939304</v>
      </c>
      <c r="Q46" s="1">
        <v>1</v>
      </c>
      <c r="R46" s="1">
        <v>0.39419452105403435</v>
      </c>
      <c r="S46" s="1">
        <v>1.2276307525750736</v>
      </c>
    </row>
    <row r="47" spans="1:19" ht="15.75" x14ac:dyDescent="0.25">
      <c r="A47" s="1">
        <v>329</v>
      </c>
      <c r="B47" s="1" t="s">
        <v>658</v>
      </c>
      <c r="C47" s="2">
        <v>42612</v>
      </c>
      <c r="D47" s="4" t="s">
        <v>3735</v>
      </c>
      <c r="E47" s="5">
        <f t="shared" si="1"/>
        <v>42612</v>
      </c>
      <c r="F47" s="1" t="s">
        <v>659</v>
      </c>
      <c r="G47" s="1" t="s">
        <v>660</v>
      </c>
      <c r="H47" s="1" t="s">
        <v>17</v>
      </c>
      <c r="I47" s="1" t="s">
        <v>92</v>
      </c>
      <c r="J47" s="1" t="s">
        <v>93</v>
      </c>
      <c r="K47" s="1" t="s">
        <v>94</v>
      </c>
      <c r="L47" s="1" t="s">
        <v>665</v>
      </c>
      <c r="M47" s="1" t="s">
        <v>22</v>
      </c>
      <c r="N47" s="1" t="s">
        <v>26</v>
      </c>
      <c r="O47" s="1" t="s">
        <v>666</v>
      </c>
      <c r="P47" s="1">
        <v>615.54143910230607</v>
      </c>
      <c r="Q47" s="1">
        <v>3</v>
      </c>
      <c r="R47" s="1">
        <v>0.25081943149975505</v>
      </c>
      <c r="S47" s="1">
        <v>-212.72540380596158</v>
      </c>
    </row>
    <row r="48" spans="1:19" ht="15.75" x14ac:dyDescent="0.25">
      <c r="A48" s="1">
        <v>330</v>
      </c>
      <c r="B48" s="1" t="s">
        <v>658</v>
      </c>
      <c r="C48" s="2">
        <v>42612</v>
      </c>
      <c r="D48" s="4" t="s">
        <v>3735</v>
      </c>
      <c r="E48" s="5">
        <f t="shared" si="1"/>
        <v>42612</v>
      </c>
      <c r="F48" s="1" t="s">
        <v>659</v>
      </c>
      <c r="G48" s="1" t="s">
        <v>660</v>
      </c>
      <c r="H48" s="1" t="s">
        <v>17</v>
      </c>
      <c r="I48" s="1" t="s">
        <v>92</v>
      </c>
      <c r="J48" s="1" t="s">
        <v>93</v>
      </c>
      <c r="K48" s="1" t="s">
        <v>94</v>
      </c>
      <c r="L48" s="1" t="s">
        <v>667</v>
      </c>
      <c r="M48" s="1" t="s">
        <v>36</v>
      </c>
      <c r="N48" s="1" t="s">
        <v>37</v>
      </c>
      <c r="O48" s="1" t="s">
        <v>668</v>
      </c>
      <c r="P48" s="1">
        <v>76.494944912459772</v>
      </c>
      <c r="Q48" s="1">
        <v>10</v>
      </c>
      <c r="R48" s="1">
        <v>5.9610979610185137E-4</v>
      </c>
      <c r="S48" s="1">
        <v>43.921705813671053</v>
      </c>
    </row>
    <row r="49" spans="1:19" ht="15.75" x14ac:dyDescent="0.25">
      <c r="A49" s="1">
        <v>331</v>
      </c>
      <c r="B49" s="1" t="s">
        <v>658</v>
      </c>
      <c r="C49" s="2">
        <v>42612</v>
      </c>
      <c r="D49" s="4" t="s">
        <v>3735</v>
      </c>
      <c r="E49" s="5">
        <f t="shared" si="1"/>
        <v>42612</v>
      </c>
      <c r="F49" s="1" t="s">
        <v>659</v>
      </c>
      <c r="G49" s="1" t="s">
        <v>660</v>
      </c>
      <c r="H49" s="1" t="s">
        <v>17</v>
      </c>
      <c r="I49" s="1" t="s">
        <v>92</v>
      </c>
      <c r="J49" s="1" t="s">
        <v>93</v>
      </c>
      <c r="K49" s="1" t="s">
        <v>94</v>
      </c>
      <c r="L49" s="1" t="s">
        <v>669</v>
      </c>
      <c r="M49" s="1" t="s">
        <v>36</v>
      </c>
      <c r="N49" s="1" t="s">
        <v>56</v>
      </c>
      <c r="O49" s="1" t="s">
        <v>670</v>
      </c>
      <c r="P49" s="1">
        <v>9.8785419004193855</v>
      </c>
      <c r="Q49" s="1">
        <v>2</v>
      </c>
      <c r="R49" s="1">
        <v>0.10819103657199892</v>
      </c>
      <c r="S49" s="1">
        <v>-9.5246166601326188</v>
      </c>
    </row>
    <row r="50" spans="1:19" ht="15.75" x14ac:dyDescent="0.25">
      <c r="A50" s="1">
        <v>332</v>
      </c>
      <c r="B50" s="1" t="s">
        <v>671</v>
      </c>
      <c r="C50" s="2">
        <v>42485</v>
      </c>
      <c r="D50" s="4" t="s">
        <v>3734</v>
      </c>
      <c r="E50" s="5">
        <f t="shared" si="1"/>
        <v>42485</v>
      </c>
      <c r="F50" s="1" t="s">
        <v>672</v>
      </c>
      <c r="G50" s="1" t="s">
        <v>673</v>
      </c>
      <c r="H50" s="1" t="s">
        <v>17</v>
      </c>
      <c r="I50" s="1" t="s">
        <v>92</v>
      </c>
      <c r="J50" s="1" t="s">
        <v>93</v>
      </c>
      <c r="K50" s="1" t="s">
        <v>94</v>
      </c>
      <c r="L50" s="1" t="s">
        <v>674</v>
      </c>
      <c r="M50" s="1" t="s">
        <v>52</v>
      </c>
      <c r="N50" s="1" t="s">
        <v>53</v>
      </c>
      <c r="O50" s="1" t="s">
        <v>675</v>
      </c>
      <c r="P50" s="1">
        <v>26.593568957977112</v>
      </c>
      <c r="Q50" s="1">
        <v>2</v>
      </c>
      <c r="R50" s="1">
        <v>0.28778126566951773</v>
      </c>
      <c r="S50" s="1">
        <v>-36.586598725524723</v>
      </c>
    </row>
    <row r="51" spans="1:19" ht="15.75" x14ac:dyDescent="0.25">
      <c r="A51" s="1">
        <v>333</v>
      </c>
      <c r="B51" s="1" t="s">
        <v>671</v>
      </c>
      <c r="C51" s="2">
        <v>42485</v>
      </c>
      <c r="D51" s="4" t="s">
        <v>3734</v>
      </c>
      <c r="E51" s="5">
        <f t="shared" si="1"/>
        <v>42485</v>
      </c>
      <c r="F51" s="1" t="s">
        <v>672</v>
      </c>
      <c r="G51" s="1" t="s">
        <v>673</v>
      </c>
      <c r="H51" s="1" t="s">
        <v>17</v>
      </c>
      <c r="I51" s="1" t="s">
        <v>92</v>
      </c>
      <c r="J51" s="1" t="s">
        <v>93</v>
      </c>
      <c r="K51" s="1" t="s">
        <v>94</v>
      </c>
      <c r="L51" s="1" t="s">
        <v>676</v>
      </c>
      <c r="M51" s="1" t="s">
        <v>36</v>
      </c>
      <c r="N51" s="1" t="s">
        <v>56</v>
      </c>
      <c r="O51" s="1" t="s">
        <v>677</v>
      </c>
      <c r="P51" s="1">
        <v>37.442389671031343</v>
      </c>
      <c r="Q51" s="1">
        <v>4</v>
      </c>
      <c r="R51" s="1">
        <v>4.5926302227143084E-2</v>
      </c>
      <c r="S51" s="1">
        <v>-5.7062542544450912</v>
      </c>
    </row>
    <row r="52" spans="1:19" ht="15.75" x14ac:dyDescent="0.25">
      <c r="A52" s="1">
        <v>334</v>
      </c>
      <c r="B52" s="1" t="s">
        <v>671</v>
      </c>
      <c r="C52" s="2">
        <v>42485</v>
      </c>
      <c r="D52" s="4" t="s">
        <v>3734</v>
      </c>
      <c r="E52" s="5">
        <f t="shared" si="1"/>
        <v>42485</v>
      </c>
      <c r="F52" s="1" t="s">
        <v>672</v>
      </c>
      <c r="G52" s="1" t="s">
        <v>673</v>
      </c>
      <c r="H52" s="1" t="s">
        <v>17</v>
      </c>
      <c r="I52" s="1" t="s">
        <v>92</v>
      </c>
      <c r="J52" s="1" t="s">
        <v>93</v>
      </c>
      <c r="K52" s="1" t="s">
        <v>94</v>
      </c>
      <c r="L52" s="1" t="s">
        <v>678</v>
      </c>
      <c r="M52" s="1" t="s">
        <v>36</v>
      </c>
      <c r="N52" s="1" t="s">
        <v>56</v>
      </c>
      <c r="O52" s="1" t="s">
        <v>679</v>
      </c>
      <c r="P52" s="1">
        <v>9.406094642502838</v>
      </c>
      <c r="Q52" s="1">
        <v>2</v>
      </c>
      <c r="R52" s="1">
        <v>1.1792413591831061</v>
      </c>
      <c r="S52" s="1">
        <v>-2.5607200113141793</v>
      </c>
    </row>
    <row r="53" spans="1:19" ht="15.75" x14ac:dyDescent="0.25">
      <c r="A53" s="1">
        <v>355</v>
      </c>
      <c r="B53" s="1" t="s">
        <v>705</v>
      </c>
      <c r="C53" s="2">
        <v>42468</v>
      </c>
      <c r="D53" s="4" t="s">
        <v>3734</v>
      </c>
      <c r="E53" s="5">
        <f t="shared" si="1"/>
        <v>42468</v>
      </c>
      <c r="F53" s="1" t="s">
        <v>706</v>
      </c>
      <c r="G53" s="1" t="s">
        <v>707</v>
      </c>
      <c r="H53" s="1" t="s">
        <v>17</v>
      </c>
      <c r="I53" s="1" t="s">
        <v>163</v>
      </c>
      <c r="J53" s="1" t="s">
        <v>164</v>
      </c>
      <c r="K53" s="1" t="s">
        <v>94</v>
      </c>
      <c r="L53" s="1" t="s">
        <v>708</v>
      </c>
      <c r="M53" s="1" t="s">
        <v>22</v>
      </c>
      <c r="N53" s="1" t="s">
        <v>23</v>
      </c>
      <c r="O53" s="1" t="s">
        <v>709</v>
      </c>
      <c r="P53" s="1">
        <v>270.09456874727198</v>
      </c>
      <c r="Q53" s="1">
        <v>6</v>
      </c>
      <c r="R53" s="1">
        <v>3.9581037467741088E-2</v>
      </c>
      <c r="S53" s="1">
        <v>-2.9036806221125997</v>
      </c>
    </row>
    <row r="54" spans="1:19" ht="15.75" x14ac:dyDescent="0.25">
      <c r="A54" s="1">
        <v>356</v>
      </c>
      <c r="B54" s="1" t="s">
        <v>705</v>
      </c>
      <c r="C54" s="2">
        <v>42468</v>
      </c>
      <c r="D54" s="4" t="s">
        <v>3734</v>
      </c>
      <c r="E54" s="5">
        <f t="shared" si="1"/>
        <v>42468</v>
      </c>
      <c r="F54" s="1" t="s">
        <v>706</v>
      </c>
      <c r="G54" s="1" t="s">
        <v>707</v>
      </c>
      <c r="H54" s="1" t="s">
        <v>17</v>
      </c>
      <c r="I54" s="1" t="s">
        <v>163</v>
      </c>
      <c r="J54" s="1" t="s">
        <v>164</v>
      </c>
      <c r="K54" s="1" t="s">
        <v>94</v>
      </c>
      <c r="L54" s="1" t="s">
        <v>710</v>
      </c>
      <c r="M54" s="1" t="s">
        <v>36</v>
      </c>
      <c r="N54" s="1" t="s">
        <v>111</v>
      </c>
      <c r="O54" s="1" t="s">
        <v>711</v>
      </c>
      <c r="P54" s="1">
        <v>0.33479752875294666</v>
      </c>
      <c r="Q54" s="1">
        <v>2</v>
      </c>
      <c r="R54" s="1">
        <v>0</v>
      </c>
      <c r="S54" s="1">
        <v>6.3390022213654804</v>
      </c>
    </row>
    <row r="55" spans="1:19" ht="15.75" x14ac:dyDescent="0.25">
      <c r="A55" s="1">
        <v>357</v>
      </c>
      <c r="B55" s="1" t="s">
        <v>705</v>
      </c>
      <c r="C55" s="2">
        <v>42468</v>
      </c>
      <c r="D55" s="4" t="s">
        <v>3734</v>
      </c>
      <c r="E55" s="5">
        <f t="shared" si="1"/>
        <v>42468</v>
      </c>
      <c r="F55" s="1" t="s">
        <v>706</v>
      </c>
      <c r="G55" s="1" t="s">
        <v>707</v>
      </c>
      <c r="H55" s="1" t="s">
        <v>17</v>
      </c>
      <c r="I55" s="1" t="s">
        <v>163</v>
      </c>
      <c r="J55" s="1" t="s">
        <v>164</v>
      </c>
      <c r="K55" s="1" t="s">
        <v>94</v>
      </c>
      <c r="L55" s="1" t="s">
        <v>712</v>
      </c>
      <c r="M55" s="1" t="s">
        <v>36</v>
      </c>
      <c r="N55" s="1" t="s">
        <v>49</v>
      </c>
      <c r="O55" s="1" t="s">
        <v>713</v>
      </c>
      <c r="P55" s="1">
        <v>29.709086900676198</v>
      </c>
      <c r="Q55" s="1">
        <v>2</v>
      </c>
      <c r="R55" s="1">
        <v>0</v>
      </c>
      <c r="S55" s="1">
        <v>5.2920905054389777</v>
      </c>
    </row>
    <row r="56" spans="1:19" ht="15.75" x14ac:dyDescent="0.25">
      <c r="A56" s="1">
        <v>358</v>
      </c>
      <c r="B56" s="1" t="s">
        <v>705</v>
      </c>
      <c r="C56" s="2">
        <v>42468</v>
      </c>
      <c r="D56" s="4" t="s">
        <v>3734</v>
      </c>
      <c r="E56" s="5">
        <f t="shared" si="1"/>
        <v>42468</v>
      </c>
      <c r="F56" s="1" t="s">
        <v>706</v>
      </c>
      <c r="G56" s="1" t="s">
        <v>707</v>
      </c>
      <c r="H56" s="1" t="s">
        <v>17</v>
      </c>
      <c r="I56" s="1" t="s">
        <v>163</v>
      </c>
      <c r="J56" s="1" t="s">
        <v>164</v>
      </c>
      <c r="K56" s="1" t="s">
        <v>94</v>
      </c>
      <c r="L56" s="1" t="s">
        <v>714</v>
      </c>
      <c r="M56" s="1" t="s">
        <v>36</v>
      </c>
      <c r="N56" s="1" t="s">
        <v>65</v>
      </c>
      <c r="O56" s="1" t="s">
        <v>715</v>
      </c>
      <c r="P56" s="1">
        <v>8.5338786016610904</v>
      </c>
      <c r="Q56" s="1">
        <v>10</v>
      </c>
      <c r="R56" s="1">
        <v>0</v>
      </c>
      <c r="S56" s="1">
        <v>8.0642333315944832</v>
      </c>
    </row>
    <row r="57" spans="1:19" ht="15.75" x14ac:dyDescent="0.25">
      <c r="A57" s="1">
        <v>359</v>
      </c>
      <c r="B57" s="1" t="s">
        <v>716</v>
      </c>
      <c r="C57" s="2">
        <v>42483</v>
      </c>
      <c r="D57" s="4" t="s">
        <v>3734</v>
      </c>
      <c r="E57" s="5">
        <f t="shared" si="1"/>
        <v>42483</v>
      </c>
      <c r="F57" s="1" t="s">
        <v>474</v>
      </c>
      <c r="G57" s="1" t="s">
        <v>475</v>
      </c>
      <c r="H57" s="1" t="s">
        <v>31</v>
      </c>
      <c r="I57" s="1" t="s">
        <v>279</v>
      </c>
      <c r="J57" s="1" t="s">
        <v>64</v>
      </c>
      <c r="K57" s="1" t="s">
        <v>20</v>
      </c>
      <c r="L57" s="1" t="s">
        <v>466</v>
      </c>
      <c r="M57" s="1" t="s">
        <v>36</v>
      </c>
      <c r="N57" s="1" t="s">
        <v>65</v>
      </c>
      <c r="O57" s="1" t="s">
        <v>467</v>
      </c>
      <c r="P57" s="1">
        <v>50.197904397167434</v>
      </c>
      <c r="Q57" s="1">
        <v>10</v>
      </c>
      <c r="R57" s="1">
        <v>0.23340745473039784</v>
      </c>
      <c r="S57" s="1">
        <v>4.055927546522585</v>
      </c>
    </row>
    <row r="58" spans="1:19" ht="15.75" x14ac:dyDescent="0.25">
      <c r="A58" s="1">
        <v>418</v>
      </c>
      <c r="B58" s="1" t="s">
        <v>798</v>
      </c>
      <c r="C58" s="2">
        <v>42474</v>
      </c>
      <c r="D58" s="4" t="s">
        <v>3734</v>
      </c>
      <c r="E58" s="5">
        <f t="shared" ref="E58:E106" si="2">C58</f>
        <v>42474</v>
      </c>
      <c r="F58" s="1" t="s">
        <v>799</v>
      </c>
      <c r="G58" s="1" t="s">
        <v>800</v>
      </c>
      <c r="H58" s="1" t="s">
        <v>17</v>
      </c>
      <c r="I58" s="1" t="s">
        <v>32</v>
      </c>
      <c r="J58" s="1" t="s">
        <v>33</v>
      </c>
      <c r="K58" s="1" t="s">
        <v>34</v>
      </c>
      <c r="L58" s="1" t="s">
        <v>801</v>
      </c>
      <c r="M58" s="1" t="s">
        <v>22</v>
      </c>
      <c r="N58" s="1" t="s">
        <v>26</v>
      </c>
      <c r="O58" s="1" t="s">
        <v>802</v>
      </c>
      <c r="P58" s="1">
        <v>331.18732514513277</v>
      </c>
      <c r="Q58" s="1">
        <v>7</v>
      </c>
      <c r="R58" s="1">
        <v>3.4905603525523569E-2</v>
      </c>
      <c r="S58" s="1">
        <v>20.008878323968318</v>
      </c>
    </row>
    <row r="59" spans="1:19" ht="15.75" x14ac:dyDescent="0.25">
      <c r="A59" s="1">
        <v>430</v>
      </c>
      <c r="B59" s="1" t="s">
        <v>820</v>
      </c>
      <c r="C59" s="2">
        <v>42475</v>
      </c>
      <c r="D59" s="4" t="s">
        <v>3734</v>
      </c>
      <c r="E59" s="5">
        <f t="shared" si="2"/>
        <v>42475</v>
      </c>
      <c r="F59" s="1" t="s">
        <v>821</v>
      </c>
      <c r="G59" s="1" t="s">
        <v>822</v>
      </c>
      <c r="H59" s="1" t="s">
        <v>70</v>
      </c>
      <c r="I59" s="1" t="s">
        <v>823</v>
      </c>
      <c r="J59" s="1" t="s">
        <v>64</v>
      </c>
      <c r="K59" s="1" t="s">
        <v>20</v>
      </c>
      <c r="L59" s="1" t="s">
        <v>824</v>
      </c>
      <c r="M59" s="1" t="s">
        <v>36</v>
      </c>
      <c r="N59" s="1" t="s">
        <v>56</v>
      </c>
      <c r="O59" s="1" t="s">
        <v>825</v>
      </c>
      <c r="P59" s="1">
        <v>179.60201339192977</v>
      </c>
      <c r="Q59" s="1">
        <v>1</v>
      </c>
      <c r="R59" s="1">
        <v>0.40151039421635226</v>
      </c>
      <c r="S59" s="1">
        <v>-142.6394791711763</v>
      </c>
    </row>
    <row r="60" spans="1:19" ht="15.75" x14ac:dyDescent="0.25">
      <c r="A60" s="1">
        <v>431</v>
      </c>
      <c r="B60" s="1" t="s">
        <v>820</v>
      </c>
      <c r="C60" s="2">
        <v>42475</v>
      </c>
      <c r="D60" s="4" t="s">
        <v>3734</v>
      </c>
      <c r="E60" s="5">
        <f t="shared" si="2"/>
        <v>42475</v>
      </c>
      <c r="F60" s="1" t="s">
        <v>821</v>
      </c>
      <c r="G60" s="1" t="s">
        <v>822</v>
      </c>
      <c r="H60" s="1" t="s">
        <v>70</v>
      </c>
      <c r="I60" s="1" t="s">
        <v>823</v>
      </c>
      <c r="J60" s="1" t="s">
        <v>64</v>
      </c>
      <c r="K60" s="1" t="s">
        <v>20</v>
      </c>
      <c r="L60" s="1" t="s">
        <v>428</v>
      </c>
      <c r="M60" s="1" t="s">
        <v>52</v>
      </c>
      <c r="N60" s="1" t="s">
        <v>104</v>
      </c>
      <c r="O60" s="1" t="s">
        <v>429</v>
      </c>
      <c r="P60" s="1">
        <v>220.11403610749372</v>
      </c>
      <c r="Q60" s="1">
        <v>4</v>
      </c>
      <c r="R60" s="1">
        <v>7.0723504456245319E-3</v>
      </c>
      <c r="S60" s="1">
        <v>74.913296993789089</v>
      </c>
    </row>
    <row r="61" spans="1:19" ht="15.75" x14ac:dyDescent="0.25">
      <c r="A61" s="1">
        <v>432</v>
      </c>
      <c r="B61" s="1" t="s">
        <v>820</v>
      </c>
      <c r="C61" s="2">
        <v>42475</v>
      </c>
      <c r="D61" s="4" t="s">
        <v>3734</v>
      </c>
      <c r="E61" s="5">
        <f t="shared" si="2"/>
        <v>42475</v>
      </c>
      <c r="F61" s="1" t="s">
        <v>821</v>
      </c>
      <c r="G61" s="1" t="s">
        <v>822</v>
      </c>
      <c r="H61" s="1" t="s">
        <v>70</v>
      </c>
      <c r="I61" s="1" t="s">
        <v>823</v>
      </c>
      <c r="J61" s="1" t="s">
        <v>64</v>
      </c>
      <c r="K61" s="1" t="s">
        <v>20</v>
      </c>
      <c r="L61" s="1" t="s">
        <v>428</v>
      </c>
      <c r="M61" s="1" t="s">
        <v>52</v>
      </c>
      <c r="N61" s="1" t="s">
        <v>104</v>
      </c>
      <c r="O61" s="1" t="s">
        <v>429</v>
      </c>
      <c r="P61" s="1">
        <v>128.78609399807598</v>
      </c>
      <c r="Q61" s="1">
        <v>4</v>
      </c>
      <c r="R61" s="1">
        <v>3.4087089368257086E-2</v>
      </c>
      <c r="S61" s="1">
        <v>42.882911520276828</v>
      </c>
    </row>
    <row r="62" spans="1:19" ht="15.75" x14ac:dyDescent="0.25">
      <c r="A62" s="1">
        <v>433</v>
      </c>
      <c r="B62" s="1" t="s">
        <v>820</v>
      </c>
      <c r="C62" s="2">
        <v>42475</v>
      </c>
      <c r="D62" s="4" t="s">
        <v>3734</v>
      </c>
      <c r="E62" s="5">
        <f t="shared" si="2"/>
        <v>42475</v>
      </c>
      <c r="F62" s="1" t="s">
        <v>821</v>
      </c>
      <c r="G62" s="1" t="s">
        <v>822</v>
      </c>
      <c r="H62" s="1" t="s">
        <v>70</v>
      </c>
      <c r="I62" s="1" t="s">
        <v>823</v>
      </c>
      <c r="J62" s="1" t="s">
        <v>64</v>
      </c>
      <c r="K62" s="1" t="s">
        <v>20</v>
      </c>
      <c r="L62" s="1" t="s">
        <v>826</v>
      </c>
      <c r="M62" s="1" t="s">
        <v>36</v>
      </c>
      <c r="N62" s="1" t="s">
        <v>43</v>
      </c>
      <c r="O62" s="1" t="s">
        <v>827</v>
      </c>
      <c r="P62" s="1">
        <v>3.6825255595398767</v>
      </c>
      <c r="Q62" s="1">
        <v>2</v>
      </c>
      <c r="R62" s="1">
        <v>0.11239882895674161</v>
      </c>
      <c r="S62" s="1">
        <v>-0.72388693105572466</v>
      </c>
    </row>
    <row r="63" spans="1:19" ht="15.75" x14ac:dyDescent="0.25">
      <c r="A63" s="1">
        <v>434</v>
      </c>
      <c r="B63" s="1" t="s">
        <v>828</v>
      </c>
      <c r="C63" s="2">
        <v>42527</v>
      </c>
      <c r="D63" s="4" t="s">
        <v>3730</v>
      </c>
      <c r="E63" s="5">
        <f t="shared" si="2"/>
        <v>42527</v>
      </c>
      <c r="F63" s="1" t="s">
        <v>384</v>
      </c>
      <c r="G63" s="1" t="s">
        <v>385</v>
      </c>
      <c r="H63" s="1" t="s">
        <v>17</v>
      </c>
      <c r="I63" s="1" t="s">
        <v>695</v>
      </c>
      <c r="J63" s="1" t="s">
        <v>696</v>
      </c>
      <c r="K63" s="1" t="s">
        <v>94</v>
      </c>
      <c r="L63" s="1" t="s">
        <v>829</v>
      </c>
      <c r="M63" s="1" t="s">
        <v>36</v>
      </c>
      <c r="N63" s="1" t="s">
        <v>43</v>
      </c>
      <c r="O63" s="1" t="s">
        <v>830</v>
      </c>
      <c r="P63" s="1">
        <v>647.27444602305729</v>
      </c>
      <c r="Q63" s="1">
        <v>9</v>
      </c>
      <c r="R63" s="1">
        <v>0</v>
      </c>
      <c r="S63" s="1">
        <v>50.128150001777179</v>
      </c>
    </row>
    <row r="64" spans="1:19" ht="15.75" x14ac:dyDescent="0.25">
      <c r="A64" s="1">
        <v>437</v>
      </c>
      <c r="B64" s="1" t="s">
        <v>834</v>
      </c>
      <c r="C64" s="2">
        <v>42533</v>
      </c>
      <c r="D64" s="4" t="s">
        <v>3730</v>
      </c>
      <c r="E64" s="5">
        <f t="shared" si="2"/>
        <v>42533</v>
      </c>
      <c r="F64" s="1" t="s">
        <v>835</v>
      </c>
      <c r="G64" s="1" t="s">
        <v>836</v>
      </c>
      <c r="H64" s="1" t="s">
        <v>70</v>
      </c>
      <c r="I64" s="1" t="s">
        <v>194</v>
      </c>
      <c r="J64" s="1" t="s">
        <v>126</v>
      </c>
      <c r="K64" s="1" t="s">
        <v>73</v>
      </c>
      <c r="L64" s="1" t="s">
        <v>837</v>
      </c>
      <c r="M64" s="1" t="s">
        <v>52</v>
      </c>
      <c r="N64" s="1" t="s">
        <v>404</v>
      </c>
      <c r="O64" s="1" t="s">
        <v>838</v>
      </c>
      <c r="P64" s="1">
        <v>1881.6698406153848</v>
      </c>
      <c r="Q64" s="1">
        <v>2</v>
      </c>
      <c r="R64" s="1">
        <v>0.16387107520186994</v>
      </c>
      <c r="S64" s="1">
        <v>44.70894621390331</v>
      </c>
    </row>
    <row r="65" spans="1:19" ht="15.75" x14ac:dyDescent="0.25">
      <c r="A65" s="1">
        <v>438</v>
      </c>
      <c r="B65" s="1" t="s">
        <v>834</v>
      </c>
      <c r="C65" s="2">
        <v>42533</v>
      </c>
      <c r="D65" s="4" t="s">
        <v>3730</v>
      </c>
      <c r="E65" s="5">
        <f t="shared" si="2"/>
        <v>42533</v>
      </c>
      <c r="F65" s="1" t="s">
        <v>835</v>
      </c>
      <c r="G65" s="1" t="s">
        <v>836</v>
      </c>
      <c r="H65" s="1" t="s">
        <v>70</v>
      </c>
      <c r="I65" s="1" t="s">
        <v>194</v>
      </c>
      <c r="J65" s="1" t="s">
        <v>126</v>
      </c>
      <c r="K65" s="1" t="s">
        <v>73</v>
      </c>
      <c r="L65" s="1" t="s">
        <v>699</v>
      </c>
      <c r="M65" s="1" t="s">
        <v>36</v>
      </c>
      <c r="N65" s="1" t="s">
        <v>65</v>
      </c>
      <c r="O65" s="1" t="s">
        <v>789</v>
      </c>
      <c r="P65" s="1">
        <v>197.02995983300826</v>
      </c>
      <c r="Q65" s="1">
        <v>13</v>
      </c>
      <c r="R65" s="1">
        <v>0.3317583538484552</v>
      </c>
      <c r="S65" s="1">
        <v>72.740024743684202</v>
      </c>
    </row>
    <row r="66" spans="1:19" ht="15.75" x14ac:dyDescent="0.25">
      <c r="A66" s="1">
        <v>448</v>
      </c>
      <c r="B66" s="1" t="s">
        <v>845</v>
      </c>
      <c r="C66" s="2">
        <v>42461</v>
      </c>
      <c r="D66" s="4" t="s">
        <v>3734</v>
      </c>
      <c r="E66" s="5">
        <f t="shared" si="2"/>
        <v>42461</v>
      </c>
      <c r="F66" s="1" t="s">
        <v>846</v>
      </c>
      <c r="G66" s="1" t="s">
        <v>847</v>
      </c>
      <c r="H66" s="1" t="s">
        <v>17</v>
      </c>
      <c r="I66" s="1" t="s">
        <v>848</v>
      </c>
      <c r="J66" s="1" t="s">
        <v>164</v>
      </c>
      <c r="K66" s="1" t="s">
        <v>94</v>
      </c>
      <c r="L66" s="1" t="s">
        <v>849</v>
      </c>
      <c r="M66" s="1" t="s">
        <v>36</v>
      </c>
      <c r="N66" s="1" t="s">
        <v>49</v>
      </c>
      <c r="O66" s="1" t="s">
        <v>850</v>
      </c>
      <c r="P66" s="1">
        <v>51.936977355276269</v>
      </c>
      <c r="Q66" s="1">
        <v>5</v>
      </c>
      <c r="R66" s="1">
        <v>0</v>
      </c>
      <c r="S66" s="1">
        <v>23.626448964536991</v>
      </c>
    </row>
    <row r="67" spans="1:19" ht="15.75" x14ac:dyDescent="0.25">
      <c r="A67" s="1">
        <v>449</v>
      </c>
      <c r="B67" s="1" t="s">
        <v>845</v>
      </c>
      <c r="C67" s="2">
        <v>42461</v>
      </c>
      <c r="D67" s="4" t="s">
        <v>3734</v>
      </c>
      <c r="E67" s="5">
        <f t="shared" si="2"/>
        <v>42461</v>
      </c>
      <c r="F67" s="1" t="s">
        <v>846</v>
      </c>
      <c r="G67" s="1" t="s">
        <v>847</v>
      </c>
      <c r="H67" s="1" t="s">
        <v>17</v>
      </c>
      <c r="I67" s="1" t="s">
        <v>848</v>
      </c>
      <c r="J67" s="1" t="s">
        <v>164</v>
      </c>
      <c r="K67" s="1" t="s">
        <v>94</v>
      </c>
      <c r="L67" s="1" t="s">
        <v>851</v>
      </c>
      <c r="M67" s="1" t="s">
        <v>36</v>
      </c>
      <c r="N67" s="1" t="s">
        <v>43</v>
      </c>
      <c r="O67" s="1" t="s">
        <v>852</v>
      </c>
      <c r="P67" s="1">
        <v>19.067355727030908</v>
      </c>
      <c r="Q67" s="1">
        <v>6</v>
      </c>
      <c r="R67" s="1">
        <v>0</v>
      </c>
      <c r="S67" s="1">
        <v>8.5601933404494162</v>
      </c>
    </row>
    <row r="68" spans="1:19" ht="15.75" x14ac:dyDescent="0.25">
      <c r="A68" s="1">
        <v>450</v>
      </c>
      <c r="B68" s="1" t="s">
        <v>845</v>
      </c>
      <c r="C68" s="2">
        <v>42461</v>
      </c>
      <c r="D68" s="4" t="s">
        <v>3734</v>
      </c>
      <c r="E68" s="5">
        <f t="shared" si="2"/>
        <v>42461</v>
      </c>
      <c r="F68" s="1" t="s">
        <v>846</v>
      </c>
      <c r="G68" s="1" t="s">
        <v>847</v>
      </c>
      <c r="H68" s="1" t="s">
        <v>17</v>
      </c>
      <c r="I68" s="1" t="s">
        <v>848</v>
      </c>
      <c r="J68" s="1" t="s">
        <v>164</v>
      </c>
      <c r="K68" s="1" t="s">
        <v>94</v>
      </c>
      <c r="L68" s="1" t="s">
        <v>853</v>
      </c>
      <c r="M68" s="1" t="s">
        <v>36</v>
      </c>
      <c r="N68" s="1" t="s">
        <v>49</v>
      </c>
      <c r="O68" s="1" t="s">
        <v>854</v>
      </c>
      <c r="P68" s="1">
        <v>260.31972878101271</v>
      </c>
      <c r="Q68" s="1">
        <v>3</v>
      </c>
      <c r="R68" s="1">
        <v>0</v>
      </c>
      <c r="S68" s="1">
        <v>116.92959390568812</v>
      </c>
    </row>
    <row r="69" spans="1:19" ht="15.75" x14ac:dyDescent="0.25">
      <c r="A69" s="1">
        <v>451</v>
      </c>
      <c r="B69" s="1" t="s">
        <v>845</v>
      </c>
      <c r="C69" s="2">
        <v>42461</v>
      </c>
      <c r="D69" s="4" t="s">
        <v>3734</v>
      </c>
      <c r="E69" s="5">
        <f t="shared" si="2"/>
        <v>42461</v>
      </c>
      <c r="F69" s="1" t="s">
        <v>846</v>
      </c>
      <c r="G69" s="1" t="s">
        <v>847</v>
      </c>
      <c r="H69" s="1" t="s">
        <v>17</v>
      </c>
      <c r="I69" s="1" t="s">
        <v>848</v>
      </c>
      <c r="J69" s="1" t="s">
        <v>164</v>
      </c>
      <c r="K69" s="1" t="s">
        <v>94</v>
      </c>
      <c r="L69" s="1" t="s">
        <v>855</v>
      </c>
      <c r="M69" s="1" t="s">
        <v>36</v>
      </c>
      <c r="N69" s="1" t="s">
        <v>49</v>
      </c>
      <c r="O69" s="1" t="s">
        <v>856</v>
      </c>
      <c r="P69" s="1">
        <v>19.956447711941955</v>
      </c>
      <c r="Q69" s="1">
        <v>3</v>
      </c>
      <c r="R69" s="1">
        <v>0</v>
      </c>
      <c r="S69" s="1">
        <v>2.2265140917976516</v>
      </c>
    </row>
    <row r="70" spans="1:19" ht="15.75" x14ac:dyDescent="0.25">
      <c r="A70" s="1">
        <v>452</v>
      </c>
      <c r="B70" s="1" t="s">
        <v>845</v>
      </c>
      <c r="C70" s="2">
        <v>42461</v>
      </c>
      <c r="D70" s="4" t="s">
        <v>3734</v>
      </c>
      <c r="E70" s="5">
        <f t="shared" si="2"/>
        <v>42461</v>
      </c>
      <c r="F70" s="1" t="s">
        <v>846</v>
      </c>
      <c r="G70" s="1" t="s">
        <v>847</v>
      </c>
      <c r="H70" s="1" t="s">
        <v>17</v>
      </c>
      <c r="I70" s="1" t="s">
        <v>848</v>
      </c>
      <c r="J70" s="1" t="s">
        <v>164</v>
      </c>
      <c r="K70" s="1" t="s">
        <v>94</v>
      </c>
      <c r="L70" s="1" t="s">
        <v>857</v>
      </c>
      <c r="M70" s="1" t="s">
        <v>36</v>
      </c>
      <c r="N70" s="1" t="s">
        <v>49</v>
      </c>
      <c r="O70" s="1" t="s">
        <v>858</v>
      </c>
      <c r="P70" s="1">
        <v>4.4465406402160257</v>
      </c>
      <c r="Q70" s="1">
        <v>3</v>
      </c>
      <c r="R70" s="1">
        <v>0</v>
      </c>
      <c r="S70" s="1">
        <v>2.9165532229471638</v>
      </c>
    </row>
    <row r="71" spans="1:19" ht="15.75" x14ac:dyDescent="0.25">
      <c r="A71" s="1">
        <v>453</v>
      </c>
      <c r="B71" s="1" t="s">
        <v>845</v>
      </c>
      <c r="C71" s="2">
        <v>42461</v>
      </c>
      <c r="D71" s="4" t="s">
        <v>3734</v>
      </c>
      <c r="E71" s="5">
        <f t="shared" si="2"/>
        <v>42461</v>
      </c>
      <c r="F71" s="1" t="s">
        <v>846</v>
      </c>
      <c r="G71" s="1" t="s">
        <v>847</v>
      </c>
      <c r="H71" s="1" t="s">
        <v>17</v>
      </c>
      <c r="I71" s="1" t="s">
        <v>848</v>
      </c>
      <c r="J71" s="1" t="s">
        <v>164</v>
      </c>
      <c r="K71" s="1" t="s">
        <v>94</v>
      </c>
      <c r="L71" s="1" t="s">
        <v>859</v>
      </c>
      <c r="M71" s="1" t="s">
        <v>52</v>
      </c>
      <c r="N71" s="1" t="s">
        <v>53</v>
      </c>
      <c r="O71" s="1" t="s">
        <v>860</v>
      </c>
      <c r="P71" s="1">
        <v>70.073147929395461</v>
      </c>
      <c r="Q71" s="1">
        <v>4</v>
      </c>
      <c r="R71" s="1">
        <v>0</v>
      </c>
      <c r="S71" s="1">
        <v>14.612617236856947</v>
      </c>
    </row>
    <row r="72" spans="1:19" ht="15.75" x14ac:dyDescent="0.25">
      <c r="A72" s="1">
        <v>463</v>
      </c>
      <c r="B72" s="1" t="s">
        <v>872</v>
      </c>
      <c r="C72" s="2">
        <v>42482</v>
      </c>
      <c r="D72" s="4" t="s">
        <v>3734</v>
      </c>
      <c r="E72" s="5">
        <f t="shared" si="2"/>
        <v>42482</v>
      </c>
      <c r="F72" s="1" t="s">
        <v>873</v>
      </c>
      <c r="G72" s="1" t="s">
        <v>874</v>
      </c>
      <c r="H72" s="1" t="s">
        <v>70</v>
      </c>
      <c r="I72" s="1" t="s">
        <v>318</v>
      </c>
      <c r="J72" s="1" t="s">
        <v>197</v>
      </c>
      <c r="K72" s="1" t="s">
        <v>34</v>
      </c>
      <c r="L72" s="1" t="s">
        <v>722</v>
      </c>
      <c r="M72" s="1" t="s">
        <v>22</v>
      </c>
      <c r="N72" s="1" t="s">
        <v>47</v>
      </c>
      <c r="O72" s="1" t="s">
        <v>723</v>
      </c>
      <c r="P72" s="1">
        <v>9.1916361238258304</v>
      </c>
      <c r="Q72" s="1">
        <v>3</v>
      </c>
      <c r="R72" s="1">
        <v>0.15715503470567449</v>
      </c>
      <c r="S72" s="1">
        <v>2.0350335558327668</v>
      </c>
    </row>
    <row r="73" spans="1:19" ht="15.75" x14ac:dyDescent="0.25">
      <c r="A73" s="1">
        <v>464</v>
      </c>
      <c r="B73" s="1" t="s">
        <v>872</v>
      </c>
      <c r="C73" s="2">
        <v>42482</v>
      </c>
      <c r="D73" s="4" t="s">
        <v>3734</v>
      </c>
      <c r="E73" s="5">
        <f t="shared" si="2"/>
        <v>42482</v>
      </c>
      <c r="F73" s="1" t="s">
        <v>873</v>
      </c>
      <c r="G73" s="1" t="s">
        <v>874</v>
      </c>
      <c r="H73" s="1" t="s">
        <v>70</v>
      </c>
      <c r="I73" s="1" t="s">
        <v>318</v>
      </c>
      <c r="J73" s="1" t="s">
        <v>197</v>
      </c>
      <c r="K73" s="1" t="s">
        <v>34</v>
      </c>
      <c r="L73" s="1" t="s">
        <v>875</v>
      </c>
      <c r="M73" s="1" t="s">
        <v>22</v>
      </c>
      <c r="N73" s="1" t="s">
        <v>41</v>
      </c>
      <c r="O73" s="1" t="s">
        <v>876</v>
      </c>
      <c r="P73" s="1">
        <v>2454.9508060297421</v>
      </c>
      <c r="Q73" s="1">
        <v>4</v>
      </c>
      <c r="R73" s="1">
        <v>0.24987812312616603</v>
      </c>
      <c r="S73" s="1">
        <v>-697.75486407239828</v>
      </c>
    </row>
    <row r="74" spans="1:19" ht="15.75" x14ac:dyDescent="0.25">
      <c r="A74" s="1">
        <v>465</v>
      </c>
      <c r="B74" s="1" t="s">
        <v>872</v>
      </c>
      <c r="C74" s="2">
        <v>42482</v>
      </c>
      <c r="D74" s="4" t="s">
        <v>3734</v>
      </c>
      <c r="E74" s="5">
        <f t="shared" si="2"/>
        <v>42482</v>
      </c>
      <c r="F74" s="1" t="s">
        <v>873</v>
      </c>
      <c r="G74" s="1" t="s">
        <v>874</v>
      </c>
      <c r="H74" s="1" t="s">
        <v>70</v>
      </c>
      <c r="I74" s="1" t="s">
        <v>318</v>
      </c>
      <c r="J74" s="1" t="s">
        <v>197</v>
      </c>
      <c r="K74" s="1" t="s">
        <v>34</v>
      </c>
      <c r="L74" s="1" t="s">
        <v>877</v>
      </c>
      <c r="M74" s="1" t="s">
        <v>36</v>
      </c>
      <c r="N74" s="1" t="s">
        <v>56</v>
      </c>
      <c r="O74" s="1" t="s">
        <v>878</v>
      </c>
      <c r="P74" s="1">
        <v>16.256961112733713</v>
      </c>
      <c r="Q74" s="1">
        <v>2</v>
      </c>
      <c r="R74" s="1">
        <v>0.17734009378734311</v>
      </c>
      <c r="S74" s="1">
        <v>-20.383710421508511</v>
      </c>
    </row>
    <row r="75" spans="1:19" ht="15.75" x14ac:dyDescent="0.25">
      <c r="A75" s="1">
        <v>466</v>
      </c>
      <c r="B75" s="1" t="s">
        <v>872</v>
      </c>
      <c r="C75" s="2">
        <v>42482</v>
      </c>
      <c r="D75" s="4" t="s">
        <v>3734</v>
      </c>
      <c r="E75" s="5">
        <f t="shared" si="2"/>
        <v>42482</v>
      </c>
      <c r="F75" s="1" t="s">
        <v>873</v>
      </c>
      <c r="G75" s="1" t="s">
        <v>874</v>
      </c>
      <c r="H75" s="1" t="s">
        <v>70</v>
      </c>
      <c r="I75" s="1" t="s">
        <v>318</v>
      </c>
      <c r="J75" s="1" t="s">
        <v>197</v>
      </c>
      <c r="K75" s="1" t="s">
        <v>34</v>
      </c>
      <c r="L75" s="1" t="s">
        <v>879</v>
      </c>
      <c r="M75" s="1" t="s">
        <v>36</v>
      </c>
      <c r="N75" s="1" t="s">
        <v>341</v>
      </c>
      <c r="O75" s="1" t="s">
        <v>880</v>
      </c>
      <c r="P75" s="1">
        <v>140.09869398381178</v>
      </c>
      <c r="Q75" s="1">
        <v>1</v>
      </c>
      <c r="R75" s="1">
        <v>3.5577850143375798E-2</v>
      </c>
      <c r="S75" s="1">
        <v>-28.365712853874832</v>
      </c>
    </row>
    <row r="76" spans="1:19" ht="15.75" x14ac:dyDescent="0.25">
      <c r="A76" s="1">
        <v>467</v>
      </c>
      <c r="B76" s="1" t="s">
        <v>872</v>
      </c>
      <c r="C76" s="2">
        <v>42482</v>
      </c>
      <c r="D76" s="4" t="s">
        <v>3734</v>
      </c>
      <c r="E76" s="5">
        <f t="shared" si="2"/>
        <v>42482</v>
      </c>
      <c r="F76" s="1" t="s">
        <v>873</v>
      </c>
      <c r="G76" s="1" t="s">
        <v>874</v>
      </c>
      <c r="H76" s="1" t="s">
        <v>70</v>
      </c>
      <c r="I76" s="1" t="s">
        <v>318</v>
      </c>
      <c r="J76" s="1" t="s">
        <v>197</v>
      </c>
      <c r="K76" s="1" t="s">
        <v>34</v>
      </c>
      <c r="L76" s="1" t="s">
        <v>881</v>
      </c>
      <c r="M76" s="1" t="s">
        <v>36</v>
      </c>
      <c r="N76" s="1" t="s">
        <v>59</v>
      </c>
      <c r="O76" s="1" t="s">
        <v>882</v>
      </c>
      <c r="P76" s="1">
        <v>3.6504092826893628</v>
      </c>
      <c r="Q76" s="1">
        <v>3</v>
      </c>
      <c r="R76" s="1">
        <v>0.35377459633969177</v>
      </c>
      <c r="S76" s="1">
        <v>1.9391892765773078</v>
      </c>
    </row>
    <row r="77" spans="1:19" ht="15.75" x14ac:dyDescent="0.25">
      <c r="A77" s="1">
        <v>478</v>
      </c>
      <c r="B77" s="1" t="s">
        <v>897</v>
      </c>
      <c r="C77" s="2">
        <v>42563</v>
      </c>
      <c r="D77" s="4" t="s">
        <v>3732</v>
      </c>
      <c r="E77" s="5">
        <f t="shared" si="2"/>
        <v>42563</v>
      </c>
      <c r="F77" s="1" t="s">
        <v>576</v>
      </c>
      <c r="G77" s="1" t="s">
        <v>577</v>
      </c>
      <c r="H77" s="1" t="s">
        <v>31</v>
      </c>
      <c r="I77" s="1" t="s">
        <v>32</v>
      </c>
      <c r="J77" s="1" t="s">
        <v>33</v>
      </c>
      <c r="K77" s="1" t="s">
        <v>34</v>
      </c>
      <c r="L77" s="1" t="s">
        <v>898</v>
      </c>
      <c r="M77" s="1" t="s">
        <v>52</v>
      </c>
      <c r="N77" s="1" t="s">
        <v>53</v>
      </c>
      <c r="O77" s="1" t="s">
        <v>899</v>
      </c>
      <c r="P77" s="1">
        <v>182.70768730519802</v>
      </c>
      <c r="Q77" s="1">
        <v>1</v>
      </c>
      <c r="R77" s="1">
        <v>9.7440415531863736E-2</v>
      </c>
      <c r="S77" s="1">
        <v>3.0455543816985804</v>
      </c>
    </row>
    <row r="78" spans="1:19" ht="15.75" x14ac:dyDescent="0.25">
      <c r="A78" s="1">
        <v>480</v>
      </c>
      <c r="B78" s="1" t="s">
        <v>900</v>
      </c>
      <c r="C78" s="2">
        <v>42547</v>
      </c>
      <c r="D78" s="4" t="s">
        <v>3730</v>
      </c>
      <c r="E78" s="5">
        <f t="shared" si="2"/>
        <v>42547</v>
      </c>
      <c r="F78" s="1" t="s">
        <v>901</v>
      </c>
      <c r="G78" s="1" t="s">
        <v>902</v>
      </c>
      <c r="H78" s="1" t="s">
        <v>31</v>
      </c>
      <c r="I78" s="1" t="s">
        <v>163</v>
      </c>
      <c r="J78" s="1" t="s">
        <v>164</v>
      </c>
      <c r="K78" s="1" t="s">
        <v>94</v>
      </c>
      <c r="L78" s="1" t="s">
        <v>903</v>
      </c>
      <c r="M78" s="1" t="s">
        <v>36</v>
      </c>
      <c r="N78" s="1" t="s">
        <v>49</v>
      </c>
      <c r="O78" s="1" t="s">
        <v>904</v>
      </c>
      <c r="P78" s="1">
        <v>11.896951944942195</v>
      </c>
      <c r="Q78" s="1">
        <v>1</v>
      </c>
      <c r="R78" s="1">
        <v>0</v>
      </c>
      <c r="S78" s="1">
        <v>1.443658529485949</v>
      </c>
    </row>
    <row r="79" spans="1:19" ht="15.75" x14ac:dyDescent="0.25">
      <c r="A79" s="1">
        <v>481</v>
      </c>
      <c r="B79" s="1" t="s">
        <v>900</v>
      </c>
      <c r="C79" s="2">
        <v>42547</v>
      </c>
      <c r="D79" s="4" t="s">
        <v>3730</v>
      </c>
      <c r="E79" s="5">
        <f t="shared" si="2"/>
        <v>42547</v>
      </c>
      <c r="F79" s="1" t="s">
        <v>901</v>
      </c>
      <c r="G79" s="1" t="s">
        <v>902</v>
      </c>
      <c r="H79" s="1" t="s">
        <v>31</v>
      </c>
      <c r="I79" s="1" t="s">
        <v>163</v>
      </c>
      <c r="J79" s="1" t="s">
        <v>164</v>
      </c>
      <c r="K79" s="1" t="s">
        <v>94</v>
      </c>
      <c r="L79" s="1" t="s">
        <v>905</v>
      </c>
      <c r="M79" s="1" t="s">
        <v>36</v>
      </c>
      <c r="N79" s="1" t="s">
        <v>43</v>
      </c>
      <c r="O79" s="1" t="s">
        <v>906</v>
      </c>
      <c r="P79" s="1">
        <v>199.14569867862579</v>
      </c>
      <c r="Q79" s="1">
        <v>10</v>
      </c>
      <c r="R79" s="1">
        <v>0</v>
      </c>
      <c r="S79" s="1">
        <v>56.902236303274265</v>
      </c>
    </row>
    <row r="80" spans="1:19" ht="15.75" x14ac:dyDescent="0.25">
      <c r="A80" s="1">
        <v>494</v>
      </c>
      <c r="B80" s="1" t="s">
        <v>924</v>
      </c>
      <c r="C80" s="2">
        <v>42499</v>
      </c>
      <c r="D80" s="4" t="s">
        <v>3736</v>
      </c>
      <c r="E80" s="5">
        <f t="shared" si="2"/>
        <v>42499</v>
      </c>
      <c r="F80" s="1" t="s">
        <v>925</v>
      </c>
      <c r="G80" s="1" t="s">
        <v>926</v>
      </c>
      <c r="H80" s="1" t="s">
        <v>17</v>
      </c>
      <c r="I80" s="1" t="s">
        <v>68</v>
      </c>
      <c r="J80" s="1" t="s">
        <v>69</v>
      </c>
      <c r="K80" s="1" t="s">
        <v>34</v>
      </c>
      <c r="L80" s="1" t="s">
        <v>927</v>
      </c>
      <c r="M80" s="1" t="s">
        <v>52</v>
      </c>
      <c r="N80" s="1" t="s">
        <v>104</v>
      </c>
      <c r="O80" s="1" t="s">
        <v>928</v>
      </c>
      <c r="P80" s="1">
        <v>154.29232546936325</v>
      </c>
      <c r="Q80" s="1">
        <v>2</v>
      </c>
      <c r="R80" s="1">
        <v>0</v>
      </c>
      <c r="S80" s="1">
        <v>11.863679681018359</v>
      </c>
    </row>
    <row r="81" spans="1:19" ht="15.75" x14ac:dyDescent="0.25">
      <c r="A81" s="1">
        <v>495</v>
      </c>
      <c r="B81" s="1" t="s">
        <v>929</v>
      </c>
      <c r="C81" s="2">
        <v>42447</v>
      </c>
      <c r="D81" s="4" t="s">
        <v>3733</v>
      </c>
      <c r="E81" s="5">
        <f t="shared" si="2"/>
        <v>42447</v>
      </c>
      <c r="F81" s="1" t="s">
        <v>930</v>
      </c>
      <c r="G81" s="1" t="s">
        <v>931</v>
      </c>
      <c r="H81" s="1" t="s">
        <v>17</v>
      </c>
      <c r="I81" s="1" t="s">
        <v>210</v>
      </c>
      <c r="J81" s="1" t="s">
        <v>211</v>
      </c>
      <c r="K81" s="1" t="s">
        <v>20</v>
      </c>
      <c r="L81" s="1" t="s">
        <v>932</v>
      </c>
      <c r="M81" s="1" t="s">
        <v>22</v>
      </c>
      <c r="N81" s="1" t="s">
        <v>41</v>
      </c>
      <c r="O81" s="1" t="s">
        <v>933</v>
      </c>
      <c r="P81" s="1">
        <v>313.97393114509515</v>
      </c>
      <c r="Q81" s="1">
        <v>6</v>
      </c>
      <c r="R81" s="1">
        <v>0.23027815711307786</v>
      </c>
      <c r="S81" s="1">
        <v>-40.936935427477223</v>
      </c>
    </row>
    <row r="82" spans="1:19" ht="15.75" x14ac:dyDescent="0.25">
      <c r="A82" s="1">
        <v>497</v>
      </c>
      <c r="B82" s="1" t="s">
        <v>936</v>
      </c>
      <c r="C82" s="2">
        <v>42576</v>
      </c>
      <c r="D82" s="4" t="s">
        <v>3732</v>
      </c>
      <c r="E82" s="5">
        <f t="shared" si="2"/>
        <v>42576</v>
      </c>
      <c r="F82" s="1" t="s">
        <v>864</v>
      </c>
      <c r="G82" s="1" t="s">
        <v>865</v>
      </c>
      <c r="H82" s="1" t="s">
        <v>17</v>
      </c>
      <c r="I82" s="1" t="s">
        <v>937</v>
      </c>
      <c r="J82" s="1" t="s">
        <v>33</v>
      </c>
      <c r="K82" s="1" t="s">
        <v>34</v>
      </c>
      <c r="L82" s="1" t="s">
        <v>938</v>
      </c>
      <c r="M82" s="1" t="s">
        <v>36</v>
      </c>
      <c r="N82" s="1" t="s">
        <v>56</v>
      </c>
      <c r="O82" s="1" t="s">
        <v>939</v>
      </c>
      <c r="P82" s="1">
        <v>23.272083266983131</v>
      </c>
      <c r="Q82" s="1">
        <v>14</v>
      </c>
      <c r="R82" s="1">
        <v>7.52282042473707E-2</v>
      </c>
      <c r="S82" s="1">
        <v>47.091586393364913</v>
      </c>
    </row>
    <row r="83" spans="1:19" ht="15.75" x14ac:dyDescent="0.25">
      <c r="A83" s="1">
        <v>498</v>
      </c>
      <c r="B83" s="1" t="s">
        <v>936</v>
      </c>
      <c r="C83" s="2">
        <v>42576</v>
      </c>
      <c r="D83" s="4" t="s">
        <v>3732</v>
      </c>
      <c r="E83" s="5">
        <f t="shared" si="2"/>
        <v>42576</v>
      </c>
      <c r="F83" s="1" t="s">
        <v>864</v>
      </c>
      <c r="G83" s="1" t="s">
        <v>865</v>
      </c>
      <c r="H83" s="1" t="s">
        <v>17</v>
      </c>
      <c r="I83" s="1" t="s">
        <v>937</v>
      </c>
      <c r="J83" s="1" t="s">
        <v>33</v>
      </c>
      <c r="K83" s="1" t="s">
        <v>34</v>
      </c>
      <c r="L83" s="1" t="s">
        <v>940</v>
      </c>
      <c r="M83" s="1" t="s">
        <v>22</v>
      </c>
      <c r="N83" s="1" t="s">
        <v>47</v>
      </c>
      <c r="O83" s="1" t="s">
        <v>941</v>
      </c>
      <c r="P83" s="1">
        <v>0.76349661472611874</v>
      </c>
      <c r="Q83" s="1">
        <v>8</v>
      </c>
      <c r="R83" s="1">
        <v>0</v>
      </c>
      <c r="S83" s="1">
        <v>15.750906038857549</v>
      </c>
    </row>
    <row r="84" spans="1:19" ht="15.75" x14ac:dyDescent="0.25">
      <c r="A84" s="1">
        <v>499</v>
      </c>
      <c r="B84" s="1" t="s">
        <v>936</v>
      </c>
      <c r="C84" s="2">
        <v>42576</v>
      </c>
      <c r="D84" s="4" t="s">
        <v>3732</v>
      </c>
      <c r="E84" s="5">
        <f t="shared" si="2"/>
        <v>42576</v>
      </c>
      <c r="F84" s="1" t="s">
        <v>864</v>
      </c>
      <c r="G84" s="1" t="s">
        <v>865</v>
      </c>
      <c r="H84" s="1" t="s">
        <v>17</v>
      </c>
      <c r="I84" s="1" t="s">
        <v>937</v>
      </c>
      <c r="J84" s="1" t="s">
        <v>33</v>
      </c>
      <c r="K84" s="1" t="s">
        <v>34</v>
      </c>
      <c r="L84" s="1" t="s">
        <v>644</v>
      </c>
      <c r="M84" s="1" t="s">
        <v>22</v>
      </c>
      <c r="N84" s="1" t="s">
        <v>26</v>
      </c>
      <c r="O84" s="1" t="s">
        <v>645</v>
      </c>
      <c r="P84" s="1">
        <v>263.34085218786373</v>
      </c>
      <c r="Q84" s="1">
        <v>1</v>
      </c>
      <c r="R84" s="1">
        <v>0.32164735557807966</v>
      </c>
      <c r="S84" s="1">
        <v>14.712010790972974</v>
      </c>
    </row>
    <row r="85" spans="1:19" ht="15.75" x14ac:dyDescent="0.25">
      <c r="A85" s="1">
        <v>500</v>
      </c>
      <c r="B85" s="1" t="s">
        <v>936</v>
      </c>
      <c r="C85" s="2">
        <v>42576</v>
      </c>
      <c r="D85" s="4" t="s">
        <v>3732</v>
      </c>
      <c r="E85" s="5">
        <f t="shared" si="2"/>
        <v>42576</v>
      </c>
      <c r="F85" s="1" t="s">
        <v>864</v>
      </c>
      <c r="G85" s="1" t="s">
        <v>865</v>
      </c>
      <c r="H85" s="1" t="s">
        <v>17</v>
      </c>
      <c r="I85" s="1" t="s">
        <v>937</v>
      </c>
      <c r="J85" s="1" t="s">
        <v>33</v>
      </c>
      <c r="K85" s="1" t="s">
        <v>34</v>
      </c>
      <c r="L85" s="1" t="s">
        <v>942</v>
      </c>
      <c r="M85" s="1" t="s">
        <v>22</v>
      </c>
      <c r="N85" s="1" t="s">
        <v>47</v>
      </c>
      <c r="O85" s="1" t="s">
        <v>943</v>
      </c>
      <c r="P85" s="1">
        <v>3.0725128133260422</v>
      </c>
      <c r="Q85" s="1">
        <v>2</v>
      </c>
      <c r="R85" s="1">
        <v>0</v>
      </c>
      <c r="S85" s="1">
        <v>42.230412063263493</v>
      </c>
    </row>
    <row r="86" spans="1:19" ht="15.75" x14ac:dyDescent="0.25">
      <c r="A86" s="1">
        <v>501</v>
      </c>
      <c r="B86" s="1" t="s">
        <v>944</v>
      </c>
      <c r="C86" s="2">
        <v>42520</v>
      </c>
      <c r="D86" s="4" t="s">
        <v>3736</v>
      </c>
      <c r="E86" s="5">
        <f t="shared" si="2"/>
        <v>42520</v>
      </c>
      <c r="F86" s="1" t="s">
        <v>945</v>
      </c>
      <c r="G86" s="1" t="s">
        <v>946</v>
      </c>
      <c r="H86" s="1" t="s">
        <v>31</v>
      </c>
      <c r="I86" s="1" t="s">
        <v>947</v>
      </c>
      <c r="J86" s="1" t="s">
        <v>274</v>
      </c>
      <c r="K86" s="1" t="s">
        <v>34</v>
      </c>
      <c r="L86" s="1" t="s">
        <v>948</v>
      </c>
      <c r="M86" s="1" t="s">
        <v>36</v>
      </c>
      <c r="N86" s="1" t="s">
        <v>56</v>
      </c>
      <c r="O86" s="1" t="s">
        <v>949</v>
      </c>
      <c r="P86" s="1">
        <v>13.859921226334366</v>
      </c>
      <c r="Q86" s="1">
        <v>2</v>
      </c>
      <c r="R86" s="1">
        <v>0.12272182622231288</v>
      </c>
      <c r="S86" s="1">
        <v>-14.387182729970087</v>
      </c>
    </row>
    <row r="87" spans="1:19" ht="15.75" x14ac:dyDescent="0.25">
      <c r="A87" s="1">
        <v>502</v>
      </c>
      <c r="B87" s="1" t="s">
        <v>944</v>
      </c>
      <c r="C87" s="2">
        <v>42520</v>
      </c>
      <c r="D87" s="4" t="s">
        <v>3736</v>
      </c>
      <c r="E87" s="5">
        <f t="shared" si="2"/>
        <v>42520</v>
      </c>
      <c r="F87" s="1" t="s">
        <v>945</v>
      </c>
      <c r="G87" s="1" t="s">
        <v>946</v>
      </c>
      <c r="H87" s="1" t="s">
        <v>31</v>
      </c>
      <c r="I87" s="1" t="s">
        <v>947</v>
      </c>
      <c r="J87" s="1" t="s">
        <v>274</v>
      </c>
      <c r="K87" s="1" t="s">
        <v>34</v>
      </c>
      <c r="L87" s="1" t="s">
        <v>950</v>
      </c>
      <c r="M87" s="1" t="s">
        <v>36</v>
      </c>
      <c r="N87" s="1" t="s">
        <v>56</v>
      </c>
      <c r="O87" s="1" t="s">
        <v>951</v>
      </c>
      <c r="P87" s="1">
        <v>0.62488731888967541</v>
      </c>
      <c r="Q87" s="1">
        <v>3</v>
      </c>
      <c r="R87" s="1">
        <v>0.14957117510356685</v>
      </c>
      <c r="S87" s="1">
        <v>-6.5460191450625196</v>
      </c>
    </row>
    <row r="88" spans="1:19" ht="15.75" x14ac:dyDescent="0.25">
      <c r="A88" s="1">
        <v>503</v>
      </c>
      <c r="B88" s="1" t="s">
        <v>944</v>
      </c>
      <c r="C88" s="2">
        <v>42520</v>
      </c>
      <c r="D88" s="4" t="s">
        <v>3736</v>
      </c>
      <c r="E88" s="5">
        <f t="shared" si="2"/>
        <v>42520</v>
      </c>
      <c r="F88" s="1" t="s">
        <v>945</v>
      </c>
      <c r="G88" s="1" t="s">
        <v>946</v>
      </c>
      <c r="H88" s="1" t="s">
        <v>31</v>
      </c>
      <c r="I88" s="1" t="s">
        <v>947</v>
      </c>
      <c r="J88" s="1" t="s">
        <v>274</v>
      </c>
      <c r="K88" s="1" t="s">
        <v>34</v>
      </c>
      <c r="L88" s="1" t="s">
        <v>952</v>
      </c>
      <c r="M88" s="1" t="s">
        <v>22</v>
      </c>
      <c r="N88" s="1" t="s">
        <v>26</v>
      </c>
      <c r="O88" s="1" t="s">
        <v>953</v>
      </c>
      <c r="P88" s="1">
        <v>83.183451555578785</v>
      </c>
      <c r="Q88" s="1">
        <v>2</v>
      </c>
      <c r="R88" s="1">
        <v>0.18542177875024834</v>
      </c>
      <c r="S88" s="1">
        <v>42.12203294281818</v>
      </c>
    </row>
    <row r="89" spans="1:19" ht="15.75" x14ac:dyDescent="0.25">
      <c r="A89" s="1">
        <v>504</v>
      </c>
      <c r="B89" s="1" t="s">
        <v>944</v>
      </c>
      <c r="C89" s="2">
        <v>42520</v>
      </c>
      <c r="D89" s="4" t="s">
        <v>3736</v>
      </c>
      <c r="E89" s="5">
        <f t="shared" si="2"/>
        <v>42520</v>
      </c>
      <c r="F89" s="1" t="s">
        <v>945</v>
      </c>
      <c r="G89" s="1" t="s">
        <v>946</v>
      </c>
      <c r="H89" s="1" t="s">
        <v>31</v>
      </c>
      <c r="I89" s="1" t="s">
        <v>947</v>
      </c>
      <c r="J89" s="1" t="s">
        <v>274</v>
      </c>
      <c r="K89" s="1" t="s">
        <v>34</v>
      </c>
      <c r="L89" s="1" t="s">
        <v>954</v>
      </c>
      <c r="M89" s="1" t="s">
        <v>36</v>
      </c>
      <c r="N89" s="1" t="s">
        <v>56</v>
      </c>
      <c r="O89" s="1" t="s">
        <v>955</v>
      </c>
      <c r="P89" s="1">
        <v>1.2977097108214073</v>
      </c>
      <c r="Q89" s="1">
        <v>3</v>
      </c>
      <c r="R89" s="1">
        <v>1.1293528924983589</v>
      </c>
      <c r="S89" s="1">
        <v>-2.7904366737145714</v>
      </c>
    </row>
    <row r="90" spans="1:19" ht="15.75" x14ac:dyDescent="0.25">
      <c r="A90" s="1">
        <v>505</v>
      </c>
      <c r="B90" s="1" t="s">
        <v>944</v>
      </c>
      <c r="C90" s="2">
        <v>42520</v>
      </c>
      <c r="D90" s="4" t="s">
        <v>3736</v>
      </c>
      <c r="E90" s="5">
        <f t="shared" si="2"/>
        <v>42520</v>
      </c>
      <c r="F90" s="1" t="s">
        <v>945</v>
      </c>
      <c r="G90" s="1" t="s">
        <v>946</v>
      </c>
      <c r="H90" s="1" t="s">
        <v>31</v>
      </c>
      <c r="I90" s="1" t="s">
        <v>947</v>
      </c>
      <c r="J90" s="1" t="s">
        <v>274</v>
      </c>
      <c r="K90" s="1" t="s">
        <v>34</v>
      </c>
      <c r="L90" s="1" t="s">
        <v>956</v>
      </c>
      <c r="M90" s="1" t="s">
        <v>36</v>
      </c>
      <c r="N90" s="1" t="s">
        <v>65</v>
      </c>
      <c r="O90" s="1" t="s">
        <v>957</v>
      </c>
      <c r="P90" s="1">
        <v>24.609243620368485</v>
      </c>
      <c r="Q90" s="1">
        <v>2</v>
      </c>
      <c r="R90" s="1">
        <v>2.9955326928946802E-2</v>
      </c>
      <c r="S90" s="1">
        <v>10.957885480338296</v>
      </c>
    </row>
    <row r="91" spans="1:19" ht="15.75" x14ac:dyDescent="0.25">
      <c r="A91" s="1">
        <v>524</v>
      </c>
      <c r="B91" s="1" t="s">
        <v>979</v>
      </c>
      <c r="C91" s="2">
        <v>42511</v>
      </c>
      <c r="D91" s="4" t="s">
        <v>3736</v>
      </c>
      <c r="E91" s="5">
        <f t="shared" si="2"/>
        <v>42511</v>
      </c>
      <c r="F91" s="1" t="s">
        <v>537</v>
      </c>
      <c r="G91" s="1" t="s">
        <v>538</v>
      </c>
      <c r="H91" s="1" t="s">
        <v>17</v>
      </c>
      <c r="I91" s="1" t="s">
        <v>32</v>
      </c>
      <c r="J91" s="1" t="s">
        <v>33</v>
      </c>
      <c r="K91" s="1" t="s">
        <v>34</v>
      </c>
      <c r="L91" s="1" t="s">
        <v>980</v>
      </c>
      <c r="M91" s="1" t="s">
        <v>52</v>
      </c>
      <c r="N91" s="1" t="s">
        <v>53</v>
      </c>
      <c r="O91" s="1" t="s">
        <v>981</v>
      </c>
      <c r="P91" s="1">
        <v>52.356021205214745</v>
      </c>
      <c r="Q91" s="1">
        <v>6</v>
      </c>
      <c r="R91" s="1">
        <v>0.19958182193357374</v>
      </c>
      <c r="S91" s="1">
        <v>-10.831783849483241</v>
      </c>
    </row>
    <row r="92" spans="1:19" ht="15.75" x14ac:dyDescent="0.25">
      <c r="A92" s="1">
        <v>525</v>
      </c>
      <c r="B92" s="1" t="s">
        <v>979</v>
      </c>
      <c r="C92" s="2">
        <v>42511</v>
      </c>
      <c r="D92" s="4" t="s">
        <v>3736</v>
      </c>
      <c r="E92" s="5">
        <f t="shared" si="2"/>
        <v>42511</v>
      </c>
      <c r="F92" s="1" t="s">
        <v>537</v>
      </c>
      <c r="G92" s="1" t="s">
        <v>538</v>
      </c>
      <c r="H92" s="1" t="s">
        <v>17</v>
      </c>
      <c r="I92" s="1" t="s">
        <v>32</v>
      </c>
      <c r="J92" s="1" t="s">
        <v>33</v>
      </c>
      <c r="K92" s="1" t="s">
        <v>34</v>
      </c>
      <c r="L92" s="1" t="s">
        <v>513</v>
      </c>
      <c r="M92" s="1" t="s">
        <v>52</v>
      </c>
      <c r="N92" s="1" t="s">
        <v>104</v>
      </c>
      <c r="O92" s="1" t="s">
        <v>982</v>
      </c>
      <c r="P92" s="1">
        <v>110.97305461352437</v>
      </c>
      <c r="Q92" s="1">
        <v>4</v>
      </c>
      <c r="R92" s="1">
        <v>0</v>
      </c>
      <c r="S92" s="1">
        <v>11.631519224406251</v>
      </c>
    </row>
    <row r="93" spans="1:19" ht="15.75" x14ac:dyDescent="0.25">
      <c r="A93" s="1">
        <v>534</v>
      </c>
      <c r="B93" s="1" t="s">
        <v>988</v>
      </c>
      <c r="C93" s="2">
        <v>42519</v>
      </c>
      <c r="D93" s="4" t="s">
        <v>3736</v>
      </c>
      <c r="E93" s="5">
        <f t="shared" si="2"/>
        <v>42519</v>
      </c>
      <c r="F93" s="1" t="s">
        <v>989</v>
      </c>
      <c r="G93" s="1" t="s">
        <v>990</v>
      </c>
      <c r="H93" s="1" t="s">
        <v>17</v>
      </c>
      <c r="I93" s="1" t="s">
        <v>991</v>
      </c>
      <c r="J93" s="1" t="s">
        <v>220</v>
      </c>
      <c r="K93" s="1" t="s">
        <v>20</v>
      </c>
      <c r="L93" s="1" t="s">
        <v>992</v>
      </c>
      <c r="M93" s="1" t="s">
        <v>52</v>
      </c>
      <c r="N93" s="1" t="s">
        <v>53</v>
      </c>
      <c r="O93" s="1" t="s">
        <v>993</v>
      </c>
      <c r="P93" s="1">
        <v>502.74189179508448</v>
      </c>
      <c r="Q93" s="1">
        <v>1</v>
      </c>
      <c r="R93" s="1">
        <v>0</v>
      </c>
      <c r="S93" s="1">
        <v>91.956267558160903</v>
      </c>
    </row>
    <row r="94" spans="1:19" ht="15.75" x14ac:dyDescent="0.25">
      <c r="A94" s="1">
        <v>535</v>
      </c>
      <c r="B94" s="1" t="s">
        <v>988</v>
      </c>
      <c r="C94" s="2">
        <v>42519</v>
      </c>
      <c r="D94" s="4" t="s">
        <v>3736</v>
      </c>
      <c r="E94" s="5">
        <f t="shared" si="2"/>
        <v>42519</v>
      </c>
      <c r="F94" s="1" t="s">
        <v>989</v>
      </c>
      <c r="G94" s="1" t="s">
        <v>990</v>
      </c>
      <c r="H94" s="1" t="s">
        <v>17</v>
      </c>
      <c r="I94" s="1" t="s">
        <v>991</v>
      </c>
      <c r="J94" s="1" t="s">
        <v>220</v>
      </c>
      <c r="K94" s="1" t="s">
        <v>20</v>
      </c>
      <c r="L94" s="1" t="s">
        <v>584</v>
      </c>
      <c r="M94" s="1" t="s">
        <v>36</v>
      </c>
      <c r="N94" s="1" t="s">
        <v>56</v>
      </c>
      <c r="O94" s="1" t="s">
        <v>585</v>
      </c>
      <c r="P94" s="1">
        <v>18.325904822443484</v>
      </c>
      <c r="Q94" s="1">
        <v>2</v>
      </c>
      <c r="R94" s="1">
        <v>0</v>
      </c>
      <c r="S94" s="1">
        <v>2.9422287557872981</v>
      </c>
    </row>
    <row r="95" spans="1:19" ht="15.75" x14ac:dyDescent="0.25">
      <c r="A95" s="1">
        <v>536</v>
      </c>
      <c r="B95" s="1" t="s">
        <v>994</v>
      </c>
      <c r="C95" s="2">
        <v>42561</v>
      </c>
      <c r="D95" s="4" t="s">
        <v>3732</v>
      </c>
      <c r="E95" s="5">
        <f t="shared" si="2"/>
        <v>42561</v>
      </c>
      <c r="F95" s="1" t="s">
        <v>995</v>
      </c>
      <c r="G95" s="1" t="s">
        <v>996</v>
      </c>
      <c r="H95" s="1" t="s">
        <v>17</v>
      </c>
      <c r="I95" s="1" t="s">
        <v>997</v>
      </c>
      <c r="J95" s="1" t="s">
        <v>197</v>
      </c>
      <c r="K95" s="1" t="s">
        <v>34</v>
      </c>
      <c r="L95" s="1" t="s">
        <v>998</v>
      </c>
      <c r="M95" s="1" t="s">
        <v>36</v>
      </c>
      <c r="N95" s="1" t="s">
        <v>43</v>
      </c>
      <c r="O95" s="1" t="s">
        <v>999</v>
      </c>
      <c r="P95" s="1">
        <v>10.946730119894214</v>
      </c>
      <c r="Q95" s="1">
        <v>2</v>
      </c>
      <c r="R95" s="1">
        <v>9.7111466891884213E-2</v>
      </c>
      <c r="S95" s="1">
        <v>0.23026656537140988</v>
      </c>
    </row>
    <row r="96" spans="1:19" ht="15.75" x14ac:dyDescent="0.25">
      <c r="A96" s="1">
        <v>542</v>
      </c>
      <c r="B96" s="1" t="s">
        <v>1007</v>
      </c>
      <c r="C96" s="2">
        <v>42565</v>
      </c>
      <c r="D96" s="4" t="s">
        <v>3732</v>
      </c>
      <c r="E96" s="5">
        <f t="shared" si="2"/>
        <v>42565</v>
      </c>
      <c r="F96" s="1" t="s">
        <v>134</v>
      </c>
      <c r="G96" s="1" t="s">
        <v>135</v>
      </c>
      <c r="H96" s="1" t="s">
        <v>31</v>
      </c>
      <c r="I96" s="1" t="s">
        <v>736</v>
      </c>
      <c r="J96" s="1" t="s">
        <v>197</v>
      </c>
      <c r="K96" s="1" t="s">
        <v>34</v>
      </c>
      <c r="L96" s="1" t="s">
        <v>1008</v>
      </c>
      <c r="M96" s="1" t="s">
        <v>52</v>
      </c>
      <c r="N96" s="1" t="s">
        <v>53</v>
      </c>
      <c r="O96" s="1" t="s">
        <v>1009</v>
      </c>
      <c r="P96" s="1">
        <v>91.05010398984038</v>
      </c>
      <c r="Q96" s="1">
        <v>13</v>
      </c>
      <c r="R96" s="1">
        <v>9.6280662841897846E-2</v>
      </c>
      <c r="S96" s="1">
        <v>17.744994741478742</v>
      </c>
    </row>
    <row r="97" spans="1:19" ht="15.75" x14ac:dyDescent="0.25">
      <c r="A97" s="1">
        <v>552</v>
      </c>
      <c r="B97" s="1" t="s">
        <v>1020</v>
      </c>
      <c r="C97" s="2">
        <v>42475</v>
      </c>
      <c r="D97" s="4" t="s">
        <v>3734</v>
      </c>
      <c r="E97" s="5">
        <f t="shared" si="2"/>
        <v>42475</v>
      </c>
      <c r="F97" s="1" t="s">
        <v>1021</v>
      </c>
      <c r="G97" s="1" t="s">
        <v>1022</v>
      </c>
      <c r="H97" s="1" t="s">
        <v>17</v>
      </c>
      <c r="I97" s="1" t="s">
        <v>82</v>
      </c>
      <c r="J97" s="1" t="s">
        <v>33</v>
      </c>
      <c r="K97" s="1" t="s">
        <v>34</v>
      </c>
      <c r="L97" s="1" t="s">
        <v>1023</v>
      </c>
      <c r="M97" s="1" t="s">
        <v>22</v>
      </c>
      <c r="N97" s="1" t="s">
        <v>26</v>
      </c>
      <c r="O97" s="1" t="s">
        <v>1024</v>
      </c>
      <c r="P97" s="1">
        <v>508.94400293930215</v>
      </c>
      <c r="Q97" s="1">
        <v>1</v>
      </c>
      <c r="R97" s="1">
        <v>4.7177730453083246E-2</v>
      </c>
      <c r="S97" s="1">
        <v>0</v>
      </c>
    </row>
    <row r="98" spans="1:19" ht="15.75" x14ac:dyDescent="0.25">
      <c r="A98" s="1">
        <v>557</v>
      </c>
      <c r="B98" s="1" t="s">
        <v>1034</v>
      </c>
      <c r="C98" s="2">
        <v>42531</v>
      </c>
      <c r="D98" s="4" t="s">
        <v>3730</v>
      </c>
      <c r="E98" s="5">
        <f t="shared" si="2"/>
        <v>42531</v>
      </c>
      <c r="F98" s="1" t="s">
        <v>1035</v>
      </c>
      <c r="G98" s="1" t="s">
        <v>1036</v>
      </c>
      <c r="H98" s="1" t="s">
        <v>17</v>
      </c>
      <c r="I98" s="1" t="s">
        <v>32</v>
      </c>
      <c r="J98" s="1" t="s">
        <v>33</v>
      </c>
      <c r="K98" s="1" t="s">
        <v>34</v>
      </c>
      <c r="L98" s="1" t="s">
        <v>1037</v>
      </c>
      <c r="M98" s="1" t="s">
        <v>36</v>
      </c>
      <c r="N98" s="1" t="s">
        <v>37</v>
      </c>
      <c r="O98" s="1" t="s">
        <v>1038</v>
      </c>
      <c r="P98" s="1">
        <v>13.085711670516206</v>
      </c>
      <c r="Q98" s="1">
        <v>2</v>
      </c>
      <c r="R98" s="1">
        <v>0</v>
      </c>
      <c r="S98" s="1">
        <v>14.916909981227061</v>
      </c>
    </row>
    <row r="99" spans="1:19" ht="15.75" x14ac:dyDescent="0.25">
      <c r="A99" s="1">
        <v>558</v>
      </c>
      <c r="B99" s="1" t="s">
        <v>1034</v>
      </c>
      <c r="C99" s="2">
        <v>42531</v>
      </c>
      <c r="D99" s="4" t="s">
        <v>3730</v>
      </c>
      <c r="E99" s="5">
        <f t="shared" si="2"/>
        <v>42531</v>
      </c>
      <c r="F99" s="1" t="s">
        <v>1035</v>
      </c>
      <c r="G99" s="1" t="s">
        <v>1036</v>
      </c>
      <c r="H99" s="1" t="s">
        <v>17</v>
      </c>
      <c r="I99" s="1" t="s">
        <v>32</v>
      </c>
      <c r="J99" s="1" t="s">
        <v>33</v>
      </c>
      <c r="K99" s="1" t="s">
        <v>34</v>
      </c>
      <c r="L99" s="1" t="s">
        <v>1039</v>
      </c>
      <c r="M99" s="1" t="s">
        <v>22</v>
      </c>
      <c r="N99" s="1" t="s">
        <v>41</v>
      </c>
      <c r="O99" s="1" t="s">
        <v>1040</v>
      </c>
      <c r="P99" s="1">
        <v>96.359561358782912</v>
      </c>
      <c r="Q99" s="1">
        <v>8</v>
      </c>
      <c r="R99" s="1">
        <v>9.4163761555663736E-2</v>
      </c>
      <c r="S99" s="1">
        <v>-16.138374832192294</v>
      </c>
    </row>
    <row r="100" spans="1:19" ht="15.75" x14ac:dyDescent="0.25">
      <c r="A100" s="1">
        <v>559</v>
      </c>
      <c r="B100" s="1" t="s">
        <v>1034</v>
      </c>
      <c r="C100" s="2">
        <v>42531</v>
      </c>
      <c r="D100" s="4" t="s">
        <v>3730</v>
      </c>
      <c r="E100" s="5">
        <f t="shared" si="2"/>
        <v>42531</v>
      </c>
      <c r="F100" s="1" t="s">
        <v>1035</v>
      </c>
      <c r="G100" s="1" t="s">
        <v>1036</v>
      </c>
      <c r="H100" s="1" t="s">
        <v>17</v>
      </c>
      <c r="I100" s="1" t="s">
        <v>32</v>
      </c>
      <c r="J100" s="1" t="s">
        <v>33</v>
      </c>
      <c r="K100" s="1" t="s">
        <v>34</v>
      </c>
      <c r="L100" s="1" t="s">
        <v>1041</v>
      </c>
      <c r="M100" s="1" t="s">
        <v>36</v>
      </c>
      <c r="N100" s="1" t="s">
        <v>65</v>
      </c>
      <c r="O100" s="1" t="s">
        <v>1042</v>
      </c>
      <c r="P100" s="1">
        <v>17.14291976534718</v>
      </c>
      <c r="Q100" s="1">
        <v>8</v>
      </c>
      <c r="R100" s="1">
        <v>0</v>
      </c>
      <c r="S100" s="1">
        <v>14.15396476828119</v>
      </c>
    </row>
    <row r="101" spans="1:19" ht="15.75" x14ac:dyDescent="0.25">
      <c r="A101" s="1">
        <v>589</v>
      </c>
      <c r="B101" s="1" t="s">
        <v>1071</v>
      </c>
      <c r="C101" s="2">
        <v>42449</v>
      </c>
      <c r="D101" s="4" t="s">
        <v>3733</v>
      </c>
      <c r="E101" s="5">
        <f t="shared" si="2"/>
        <v>42449</v>
      </c>
      <c r="F101" s="1" t="s">
        <v>1072</v>
      </c>
      <c r="G101" s="1" t="s">
        <v>1073</v>
      </c>
      <c r="H101" s="1" t="s">
        <v>17</v>
      </c>
      <c r="I101" s="1" t="s">
        <v>1074</v>
      </c>
      <c r="J101" s="1" t="s">
        <v>251</v>
      </c>
      <c r="K101" s="1" t="s">
        <v>34</v>
      </c>
      <c r="L101" s="1" t="s">
        <v>1075</v>
      </c>
      <c r="M101" s="1" t="s">
        <v>52</v>
      </c>
      <c r="N101" s="1" t="s">
        <v>53</v>
      </c>
      <c r="O101" s="1" t="s">
        <v>1076</v>
      </c>
      <c r="P101" s="1">
        <v>84.996167459690085</v>
      </c>
      <c r="Q101" s="1">
        <v>3</v>
      </c>
      <c r="R101" s="1">
        <v>7.5999647380871838E-2</v>
      </c>
      <c r="S101" s="1">
        <v>-8.5321886842330965</v>
      </c>
    </row>
    <row r="102" spans="1:19" ht="15.75" x14ac:dyDescent="0.25">
      <c r="A102" s="1">
        <v>590</v>
      </c>
      <c r="B102" s="1" t="s">
        <v>1071</v>
      </c>
      <c r="C102" s="2">
        <v>42449</v>
      </c>
      <c r="D102" s="4" t="s">
        <v>3733</v>
      </c>
      <c r="E102" s="5">
        <f t="shared" si="2"/>
        <v>42449</v>
      </c>
      <c r="F102" s="1" t="s">
        <v>1072</v>
      </c>
      <c r="G102" s="1" t="s">
        <v>1073</v>
      </c>
      <c r="H102" s="1" t="s">
        <v>17</v>
      </c>
      <c r="I102" s="1" t="s">
        <v>1074</v>
      </c>
      <c r="J102" s="1" t="s">
        <v>251</v>
      </c>
      <c r="K102" s="1" t="s">
        <v>34</v>
      </c>
      <c r="L102" s="1" t="s">
        <v>1077</v>
      </c>
      <c r="M102" s="1" t="s">
        <v>36</v>
      </c>
      <c r="N102" s="1" t="s">
        <v>65</v>
      </c>
      <c r="O102" s="1" t="s">
        <v>1078</v>
      </c>
      <c r="P102" s="1">
        <v>36.305986486854415</v>
      </c>
      <c r="Q102" s="1">
        <v>6</v>
      </c>
      <c r="R102" s="1">
        <v>9.0694741667103701E-2</v>
      </c>
      <c r="S102" s="1">
        <v>13.869059057397301</v>
      </c>
    </row>
    <row r="103" spans="1:19" ht="15.75" x14ac:dyDescent="0.25">
      <c r="A103" s="1">
        <v>591</v>
      </c>
      <c r="B103" s="1" t="s">
        <v>1071</v>
      </c>
      <c r="C103" s="2">
        <v>42449</v>
      </c>
      <c r="D103" s="4" t="s">
        <v>3733</v>
      </c>
      <c r="E103" s="5">
        <f t="shared" si="2"/>
        <v>42449</v>
      </c>
      <c r="F103" s="1" t="s">
        <v>1072</v>
      </c>
      <c r="G103" s="1" t="s">
        <v>1073</v>
      </c>
      <c r="H103" s="1" t="s">
        <v>17</v>
      </c>
      <c r="I103" s="1" t="s">
        <v>1074</v>
      </c>
      <c r="J103" s="1" t="s">
        <v>251</v>
      </c>
      <c r="K103" s="1" t="s">
        <v>34</v>
      </c>
      <c r="L103" s="1" t="s">
        <v>938</v>
      </c>
      <c r="M103" s="1" t="s">
        <v>36</v>
      </c>
      <c r="N103" s="1" t="s">
        <v>56</v>
      </c>
      <c r="O103" s="1" t="s">
        <v>939</v>
      </c>
      <c r="P103" s="1">
        <v>25.20788321411273</v>
      </c>
      <c r="Q103" s="1">
        <v>3</v>
      </c>
      <c r="R103" s="1">
        <v>0.21489087309337776</v>
      </c>
      <c r="S103" s="1">
        <v>-4.8623349036873833</v>
      </c>
    </row>
    <row r="104" spans="1:19" ht="15.75" x14ac:dyDescent="0.25">
      <c r="A104" s="1">
        <v>592</v>
      </c>
      <c r="B104" s="1" t="s">
        <v>1071</v>
      </c>
      <c r="C104" s="2">
        <v>42449</v>
      </c>
      <c r="D104" s="4" t="s">
        <v>3733</v>
      </c>
      <c r="E104" s="5">
        <f t="shared" si="2"/>
        <v>42449</v>
      </c>
      <c r="F104" s="1" t="s">
        <v>1072</v>
      </c>
      <c r="G104" s="1" t="s">
        <v>1073</v>
      </c>
      <c r="H104" s="1" t="s">
        <v>17</v>
      </c>
      <c r="I104" s="1" t="s">
        <v>1074</v>
      </c>
      <c r="J104" s="1" t="s">
        <v>251</v>
      </c>
      <c r="K104" s="1" t="s">
        <v>34</v>
      </c>
      <c r="L104" s="1" t="s">
        <v>1079</v>
      </c>
      <c r="M104" s="1" t="s">
        <v>36</v>
      </c>
      <c r="N104" s="1" t="s">
        <v>65</v>
      </c>
      <c r="O104" s="1" t="s">
        <v>1080</v>
      </c>
      <c r="P104" s="1">
        <v>7.1380107426518489</v>
      </c>
      <c r="Q104" s="1">
        <v>2</v>
      </c>
      <c r="R104" s="1">
        <v>7.6186939070127885E-2</v>
      </c>
      <c r="S104" s="1">
        <v>4.0898317157609236</v>
      </c>
    </row>
    <row r="105" spans="1:19" ht="15.75" x14ac:dyDescent="0.25">
      <c r="A105" s="1">
        <v>599</v>
      </c>
      <c r="B105" s="1" t="s">
        <v>1087</v>
      </c>
      <c r="C105" s="2">
        <v>42565</v>
      </c>
      <c r="D105" s="4" t="s">
        <v>3732</v>
      </c>
      <c r="E105" s="5">
        <f t="shared" si="2"/>
        <v>42565</v>
      </c>
      <c r="F105" s="1" t="s">
        <v>1088</v>
      </c>
      <c r="G105" s="1" t="s">
        <v>1089</v>
      </c>
      <c r="H105" s="1" t="s">
        <v>17</v>
      </c>
      <c r="I105" s="1" t="s">
        <v>92</v>
      </c>
      <c r="J105" s="1" t="s">
        <v>93</v>
      </c>
      <c r="K105" s="1" t="s">
        <v>94</v>
      </c>
      <c r="L105" s="1" t="s">
        <v>1090</v>
      </c>
      <c r="M105" s="1" t="s">
        <v>36</v>
      </c>
      <c r="N105" s="1" t="s">
        <v>341</v>
      </c>
      <c r="O105" s="1" t="s">
        <v>1091</v>
      </c>
      <c r="P105" s="1">
        <v>2.0944895387223585</v>
      </c>
      <c r="Q105" s="1">
        <v>1</v>
      </c>
      <c r="R105" s="1">
        <v>4.7732360162729998E-2</v>
      </c>
      <c r="S105" s="1">
        <v>1.303282210175372</v>
      </c>
    </row>
    <row r="106" spans="1:19" ht="15.75" x14ac:dyDescent="0.25">
      <c r="A106" s="1">
        <v>600</v>
      </c>
      <c r="B106" s="1" t="s">
        <v>1092</v>
      </c>
      <c r="C106" s="2">
        <v>42567</v>
      </c>
      <c r="D106" s="4" t="s">
        <v>3732</v>
      </c>
      <c r="E106" s="5">
        <f t="shared" si="2"/>
        <v>42567</v>
      </c>
      <c r="F106" s="1" t="s">
        <v>1093</v>
      </c>
      <c r="G106" s="1" t="s">
        <v>1094</v>
      </c>
      <c r="H106" s="1" t="s">
        <v>17</v>
      </c>
      <c r="I106" s="1" t="s">
        <v>92</v>
      </c>
      <c r="J106" s="1" t="s">
        <v>93</v>
      </c>
      <c r="K106" s="1" t="s">
        <v>94</v>
      </c>
      <c r="L106" s="1" t="s">
        <v>1095</v>
      </c>
      <c r="M106" s="1" t="s">
        <v>52</v>
      </c>
      <c r="N106" s="1" t="s">
        <v>53</v>
      </c>
      <c r="O106" s="1" t="s">
        <v>1096</v>
      </c>
      <c r="P106" s="1">
        <v>189.10427537019339</v>
      </c>
      <c r="Q106" s="1">
        <v>3</v>
      </c>
      <c r="R106" s="1">
        <v>0.28458238906221184</v>
      </c>
      <c r="S106" s="1">
        <v>-46.96976647680679</v>
      </c>
    </row>
    <row r="107" spans="1:19" ht="15.75" x14ac:dyDescent="0.25">
      <c r="A107" s="1">
        <v>601</v>
      </c>
      <c r="B107" s="1" t="s">
        <v>1092</v>
      </c>
      <c r="C107" s="2">
        <v>42567</v>
      </c>
      <c r="D107" s="4" t="s">
        <v>3732</v>
      </c>
      <c r="E107" s="5">
        <f t="shared" ref="E107:E140" si="3">C107</f>
        <v>42567</v>
      </c>
      <c r="F107" s="1" t="s">
        <v>1093</v>
      </c>
      <c r="G107" s="1" t="s">
        <v>1094</v>
      </c>
      <c r="H107" s="1" t="s">
        <v>17</v>
      </c>
      <c r="I107" s="1" t="s">
        <v>92</v>
      </c>
      <c r="J107" s="1" t="s">
        <v>93</v>
      </c>
      <c r="K107" s="1" t="s">
        <v>94</v>
      </c>
      <c r="L107" s="1" t="s">
        <v>1097</v>
      </c>
      <c r="M107" s="1" t="s">
        <v>52</v>
      </c>
      <c r="N107" s="1" t="s">
        <v>53</v>
      </c>
      <c r="O107" s="1" t="s">
        <v>1098</v>
      </c>
      <c r="P107" s="1">
        <v>299.37771212552445</v>
      </c>
      <c r="Q107" s="1">
        <v>6</v>
      </c>
      <c r="R107" s="1">
        <v>0.32341799679398514</v>
      </c>
      <c r="S107" s="1">
        <v>-29.528480099458413</v>
      </c>
    </row>
    <row r="108" spans="1:19" ht="15.75" x14ac:dyDescent="0.25">
      <c r="A108" s="1">
        <v>602</v>
      </c>
      <c r="B108" s="1" t="s">
        <v>1092</v>
      </c>
      <c r="C108" s="2">
        <v>42567</v>
      </c>
      <c r="D108" s="4" t="s">
        <v>3732</v>
      </c>
      <c r="E108" s="5">
        <f t="shared" si="3"/>
        <v>42567</v>
      </c>
      <c r="F108" s="1" t="s">
        <v>1093</v>
      </c>
      <c r="G108" s="1" t="s">
        <v>1094</v>
      </c>
      <c r="H108" s="1" t="s">
        <v>17</v>
      </c>
      <c r="I108" s="1" t="s">
        <v>92</v>
      </c>
      <c r="J108" s="1" t="s">
        <v>93</v>
      </c>
      <c r="K108" s="1" t="s">
        <v>94</v>
      </c>
      <c r="L108" s="1" t="s">
        <v>1057</v>
      </c>
      <c r="M108" s="1" t="s">
        <v>36</v>
      </c>
      <c r="N108" s="1" t="s">
        <v>341</v>
      </c>
      <c r="O108" s="1" t="s">
        <v>1058</v>
      </c>
      <c r="P108" s="1">
        <v>9.6301431073374566</v>
      </c>
      <c r="Q108" s="1">
        <v>2</v>
      </c>
      <c r="R108" s="1">
        <v>0.33550894074900711</v>
      </c>
      <c r="S108" s="1">
        <v>1.0740368559558648</v>
      </c>
    </row>
    <row r="109" spans="1:19" ht="15.75" x14ac:dyDescent="0.25">
      <c r="A109" s="1">
        <v>611</v>
      </c>
      <c r="B109" s="1" t="s">
        <v>1109</v>
      </c>
      <c r="C109" s="2">
        <v>42488</v>
      </c>
      <c r="D109" s="4" t="s">
        <v>3734</v>
      </c>
      <c r="E109" s="5">
        <f t="shared" si="3"/>
        <v>42488</v>
      </c>
      <c r="F109" s="1" t="s">
        <v>1110</v>
      </c>
      <c r="G109" s="1" t="s">
        <v>1111</v>
      </c>
      <c r="H109" s="1" t="s">
        <v>31</v>
      </c>
      <c r="I109" s="1" t="s">
        <v>471</v>
      </c>
      <c r="J109" s="1" t="s">
        <v>72</v>
      </c>
      <c r="K109" s="1" t="s">
        <v>73</v>
      </c>
      <c r="L109" s="1" t="s">
        <v>767</v>
      </c>
      <c r="M109" s="1" t="s">
        <v>52</v>
      </c>
      <c r="N109" s="1" t="s">
        <v>53</v>
      </c>
      <c r="O109" s="1" t="s">
        <v>768</v>
      </c>
      <c r="P109" s="1">
        <v>115.26290920511477</v>
      </c>
      <c r="Q109" s="1">
        <v>3</v>
      </c>
      <c r="R109" s="1">
        <v>0.14702174978270774</v>
      </c>
      <c r="S109" s="1">
        <v>12.857937809292594</v>
      </c>
    </row>
    <row r="110" spans="1:19" ht="15.75" x14ac:dyDescent="0.25">
      <c r="A110" s="1">
        <v>612</v>
      </c>
      <c r="B110" s="1" t="s">
        <v>1109</v>
      </c>
      <c r="C110" s="2">
        <v>42488</v>
      </c>
      <c r="D110" s="4" t="s">
        <v>3734</v>
      </c>
      <c r="E110" s="5">
        <f t="shared" si="3"/>
        <v>42488</v>
      </c>
      <c r="F110" s="1" t="s">
        <v>1110</v>
      </c>
      <c r="G110" s="1" t="s">
        <v>1111</v>
      </c>
      <c r="H110" s="1" t="s">
        <v>31</v>
      </c>
      <c r="I110" s="1" t="s">
        <v>471</v>
      </c>
      <c r="J110" s="1" t="s">
        <v>72</v>
      </c>
      <c r="K110" s="1" t="s">
        <v>73</v>
      </c>
      <c r="L110" s="1" t="s">
        <v>1112</v>
      </c>
      <c r="M110" s="1" t="s">
        <v>36</v>
      </c>
      <c r="N110" s="1" t="s">
        <v>37</v>
      </c>
      <c r="O110" s="1" t="s">
        <v>1113</v>
      </c>
      <c r="P110" s="1">
        <v>12.827772276901007</v>
      </c>
      <c r="Q110" s="1">
        <v>5</v>
      </c>
      <c r="R110" s="1">
        <v>1.9413876326282331E-2</v>
      </c>
      <c r="S110" s="1">
        <v>4.2238710621731848</v>
      </c>
    </row>
    <row r="111" spans="1:19" ht="15.75" x14ac:dyDescent="0.25">
      <c r="A111" s="1">
        <v>637</v>
      </c>
      <c r="B111" s="1" t="s">
        <v>1144</v>
      </c>
      <c r="C111" s="2">
        <v>42597</v>
      </c>
      <c r="D111" s="4" t="s">
        <v>3735</v>
      </c>
      <c r="E111" s="5">
        <f t="shared" si="3"/>
        <v>42597</v>
      </c>
      <c r="F111" s="1" t="s">
        <v>1145</v>
      </c>
      <c r="G111" s="1" t="s">
        <v>1146</v>
      </c>
      <c r="H111" s="1" t="s">
        <v>17</v>
      </c>
      <c r="I111" s="1" t="s">
        <v>273</v>
      </c>
      <c r="J111" s="1" t="s">
        <v>274</v>
      </c>
      <c r="K111" s="1" t="s">
        <v>34</v>
      </c>
      <c r="L111" s="1" t="s">
        <v>1147</v>
      </c>
      <c r="M111" s="1" t="s">
        <v>36</v>
      </c>
      <c r="N111" s="1" t="s">
        <v>56</v>
      </c>
      <c r="O111" s="1" t="s">
        <v>1148</v>
      </c>
      <c r="P111" s="1">
        <v>15.504957498450596</v>
      </c>
      <c r="Q111" s="1">
        <v>1</v>
      </c>
      <c r="R111" s="1">
        <v>1.0942307296555636</v>
      </c>
      <c r="S111" s="1">
        <v>-3.8699063640336409</v>
      </c>
    </row>
    <row r="112" spans="1:19" ht="15.75" x14ac:dyDescent="0.25">
      <c r="A112" s="1">
        <v>638</v>
      </c>
      <c r="B112" s="1" t="s">
        <v>1144</v>
      </c>
      <c r="C112" s="2">
        <v>42597</v>
      </c>
      <c r="D112" s="4" t="s">
        <v>3735</v>
      </c>
      <c r="E112" s="5">
        <f t="shared" si="3"/>
        <v>42597</v>
      </c>
      <c r="F112" s="1" t="s">
        <v>1145</v>
      </c>
      <c r="G112" s="1" t="s">
        <v>1146</v>
      </c>
      <c r="H112" s="1" t="s">
        <v>17</v>
      </c>
      <c r="I112" s="1" t="s">
        <v>273</v>
      </c>
      <c r="J112" s="1" t="s">
        <v>274</v>
      </c>
      <c r="K112" s="1" t="s">
        <v>34</v>
      </c>
      <c r="L112" s="1" t="s">
        <v>1149</v>
      </c>
      <c r="M112" s="1" t="s">
        <v>36</v>
      </c>
      <c r="N112" s="1" t="s">
        <v>59</v>
      </c>
      <c r="O112" s="1" t="s">
        <v>1150</v>
      </c>
      <c r="P112" s="1">
        <v>101.79011809665906</v>
      </c>
      <c r="Q112" s="1">
        <v>2</v>
      </c>
      <c r="R112" s="1">
        <v>0.35533615620688863</v>
      </c>
      <c r="S112" s="1">
        <v>6.033154977420887</v>
      </c>
    </row>
    <row r="113" spans="1:19" ht="15.75" x14ac:dyDescent="0.25">
      <c r="A113" s="1">
        <v>639</v>
      </c>
      <c r="B113" s="1" t="s">
        <v>1151</v>
      </c>
      <c r="C113" s="2">
        <v>42510</v>
      </c>
      <c r="D113" s="4" t="s">
        <v>3736</v>
      </c>
      <c r="E113" s="5">
        <f t="shared" si="3"/>
        <v>42510</v>
      </c>
      <c r="F113" s="1" t="s">
        <v>259</v>
      </c>
      <c r="G113" s="1" t="s">
        <v>260</v>
      </c>
      <c r="H113" s="1" t="s">
        <v>70</v>
      </c>
      <c r="I113" s="1" t="s">
        <v>1152</v>
      </c>
      <c r="J113" s="1" t="s">
        <v>33</v>
      </c>
      <c r="K113" s="1" t="s">
        <v>34</v>
      </c>
      <c r="L113" s="1" t="s">
        <v>521</v>
      </c>
      <c r="M113" s="1" t="s">
        <v>22</v>
      </c>
      <c r="N113" s="1" t="s">
        <v>47</v>
      </c>
      <c r="O113" s="1" t="s">
        <v>522</v>
      </c>
      <c r="P113" s="1">
        <v>248.47280434678513</v>
      </c>
      <c r="Q113" s="1">
        <v>4</v>
      </c>
      <c r="R113" s="1">
        <v>0</v>
      </c>
      <c r="S113" s="1">
        <v>244.18130795203135</v>
      </c>
    </row>
    <row r="114" spans="1:19" ht="15.75" x14ac:dyDescent="0.25">
      <c r="A114" s="1">
        <v>640</v>
      </c>
      <c r="B114" s="1" t="s">
        <v>1151</v>
      </c>
      <c r="C114" s="2">
        <v>42510</v>
      </c>
      <c r="D114" s="4" t="s">
        <v>3736</v>
      </c>
      <c r="E114" s="5">
        <f t="shared" si="3"/>
        <v>42510</v>
      </c>
      <c r="F114" s="1" t="s">
        <v>259</v>
      </c>
      <c r="G114" s="1" t="s">
        <v>260</v>
      </c>
      <c r="H114" s="1" t="s">
        <v>70</v>
      </c>
      <c r="I114" s="1" t="s">
        <v>1152</v>
      </c>
      <c r="J114" s="1" t="s">
        <v>33</v>
      </c>
      <c r="K114" s="1" t="s">
        <v>34</v>
      </c>
      <c r="L114" s="1" t="s">
        <v>1153</v>
      </c>
      <c r="M114" s="1" t="s">
        <v>36</v>
      </c>
      <c r="N114" s="1" t="s">
        <v>56</v>
      </c>
      <c r="O114" s="1" t="s">
        <v>1154</v>
      </c>
      <c r="P114" s="1">
        <v>12.966009425118056</v>
      </c>
      <c r="Q114" s="1">
        <v>3</v>
      </c>
      <c r="R114" s="1">
        <v>0.15355842077472848</v>
      </c>
      <c r="S114" s="1">
        <v>4.7576395007827781</v>
      </c>
    </row>
    <row r="115" spans="1:19" ht="15.75" x14ac:dyDescent="0.25">
      <c r="A115" s="1">
        <v>647</v>
      </c>
      <c r="B115" s="1" t="s">
        <v>1165</v>
      </c>
      <c r="C115" s="2">
        <v>42461</v>
      </c>
      <c r="D115" s="4" t="s">
        <v>3734</v>
      </c>
      <c r="E115" s="5">
        <f t="shared" si="3"/>
        <v>42461</v>
      </c>
      <c r="F115" s="1" t="s">
        <v>586</v>
      </c>
      <c r="G115" s="1" t="s">
        <v>587</v>
      </c>
      <c r="H115" s="1" t="s">
        <v>31</v>
      </c>
      <c r="I115" s="1" t="s">
        <v>1166</v>
      </c>
      <c r="J115" s="1" t="s">
        <v>197</v>
      </c>
      <c r="K115" s="1" t="s">
        <v>34</v>
      </c>
      <c r="L115" s="1" t="s">
        <v>1167</v>
      </c>
      <c r="M115" s="1" t="s">
        <v>36</v>
      </c>
      <c r="N115" s="1" t="s">
        <v>166</v>
      </c>
      <c r="O115" s="1" t="s">
        <v>330</v>
      </c>
      <c r="P115" s="1">
        <v>54.638967399882723</v>
      </c>
      <c r="Q115" s="1">
        <v>2</v>
      </c>
      <c r="R115" s="1">
        <v>1.4201706447122488E-3</v>
      </c>
      <c r="S115" s="1">
        <v>9.8485990506204946</v>
      </c>
    </row>
    <row r="116" spans="1:19" ht="15.75" x14ac:dyDescent="0.25">
      <c r="A116" s="1">
        <v>648</v>
      </c>
      <c r="B116" s="1" t="s">
        <v>1165</v>
      </c>
      <c r="C116" s="2">
        <v>42461</v>
      </c>
      <c r="D116" s="4" t="s">
        <v>3734</v>
      </c>
      <c r="E116" s="5">
        <f t="shared" si="3"/>
        <v>42461</v>
      </c>
      <c r="F116" s="1" t="s">
        <v>586</v>
      </c>
      <c r="G116" s="1" t="s">
        <v>587</v>
      </c>
      <c r="H116" s="1" t="s">
        <v>31</v>
      </c>
      <c r="I116" s="1" t="s">
        <v>1166</v>
      </c>
      <c r="J116" s="1" t="s">
        <v>197</v>
      </c>
      <c r="K116" s="1" t="s">
        <v>34</v>
      </c>
      <c r="L116" s="1" t="s">
        <v>1168</v>
      </c>
      <c r="M116" s="1" t="s">
        <v>36</v>
      </c>
      <c r="N116" s="1" t="s">
        <v>59</v>
      </c>
      <c r="O116" s="1" t="s">
        <v>1169</v>
      </c>
      <c r="P116" s="1">
        <v>3.9989017841043322</v>
      </c>
      <c r="Q116" s="1">
        <v>1</v>
      </c>
      <c r="R116" s="1">
        <v>4.0977209863670351E-2</v>
      </c>
      <c r="S116" s="1">
        <v>2.5828718165601012</v>
      </c>
    </row>
    <row r="117" spans="1:19" ht="15.75" x14ac:dyDescent="0.25">
      <c r="A117" s="1">
        <v>655</v>
      </c>
      <c r="B117" s="1" t="s">
        <v>1176</v>
      </c>
      <c r="C117" s="2">
        <v>42604</v>
      </c>
      <c r="D117" s="4" t="s">
        <v>3735</v>
      </c>
      <c r="E117" s="5">
        <f t="shared" si="3"/>
        <v>42604</v>
      </c>
      <c r="F117" s="1" t="s">
        <v>1177</v>
      </c>
      <c r="G117" s="1" t="s">
        <v>1178</v>
      </c>
      <c r="H117" s="1" t="s">
        <v>17</v>
      </c>
      <c r="I117" s="1" t="s">
        <v>289</v>
      </c>
      <c r="J117" s="1" t="s">
        <v>290</v>
      </c>
      <c r="K117" s="1" t="s">
        <v>94</v>
      </c>
      <c r="L117" s="1" t="s">
        <v>1179</v>
      </c>
      <c r="M117" s="1" t="s">
        <v>36</v>
      </c>
      <c r="N117" s="1" t="s">
        <v>59</v>
      </c>
      <c r="O117" s="1" t="s">
        <v>1180</v>
      </c>
      <c r="P117" s="1">
        <v>15.005036496543322</v>
      </c>
      <c r="Q117" s="1">
        <v>1</v>
      </c>
      <c r="R117" s="1">
        <v>8.046775145445767E-2</v>
      </c>
      <c r="S117" s="1">
        <v>10.12658001342939</v>
      </c>
    </row>
    <row r="118" spans="1:19" ht="15.75" x14ac:dyDescent="0.25">
      <c r="A118" s="1">
        <v>656</v>
      </c>
      <c r="B118" s="1" t="s">
        <v>1176</v>
      </c>
      <c r="C118" s="2">
        <v>42604</v>
      </c>
      <c r="D118" s="4" t="s">
        <v>3735</v>
      </c>
      <c r="E118" s="5">
        <f t="shared" si="3"/>
        <v>42604</v>
      </c>
      <c r="F118" s="1" t="s">
        <v>1177</v>
      </c>
      <c r="G118" s="1" t="s">
        <v>1178</v>
      </c>
      <c r="H118" s="1" t="s">
        <v>17</v>
      </c>
      <c r="I118" s="1" t="s">
        <v>289</v>
      </c>
      <c r="J118" s="1" t="s">
        <v>290</v>
      </c>
      <c r="K118" s="1" t="s">
        <v>94</v>
      </c>
      <c r="L118" s="1" t="s">
        <v>1181</v>
      </c>
      <c r="M118" s="1" t="s">
        <v>36</v>
      </c>
      <c r="N118" s="1" t="s">
        <v>56</v>
      </c>
      <c r="O118" s="1" t="s">
        <v>1182</v>
      </c>
      <c r="P118" s="1">
        <v>5.2584865818012023</v>
      </c>
      <c r="Q118" s="1">
        <v>1</v>
      </c>
      <c r="R118" s="1">
        <v>0.27998742167922502</v>
      </c>
      <c r="S118" s="1">
        <v>-1.1219099069342107</v>
      </c>
    </row>
    <row r="119" spans="1:19" ht="15.75" x14ac:dyDescent="0.25">
      <c r="A119" s="1">
        <v>657</v>
      </c>
      <c r="B119" s="1" t="s">
        <v>1176</v>
      </c>
      <c r="C119" s="2">
        <v>42604</v>
      </c>
      <c r="D119" s="4" t="s">
        <v>3735</v>
      </c>
      <c r="E119" s="5">
        <f t="shared" si="3"/>
        <v>42604</v>
      </c>
      <c r="F119" s="1" t="s">
        <v>1177</v>
      </c>
      <c r="G119" s="1" t="s">
        <v>1178</v>
      </c>
      <c r="H119" s="1" t="s">
        <v>17</v>
      </c>
      <c r="I119" s="1" t="s">
        <v>289</v>
      </c>
      <c r="J119" s="1" t="s">
        <v>290</v>
      </c>
      <c r="K119" s="1" t="s">
        <v>94</v>
      </c>
      <c r="L119" s="1" t="s">
        <v>1183</v>
      </c>
      <c r="M119" s="1" t="s">
        <v>36</v>
      </c>
      <c r="N119" s="1" t="s">
        <v>111</v>
      </c>
      <c r="O119" s="1" t="s">
        <v>1184</v>
      </c>
      <c r="P119" s="1">
        <v>246.27967103499708</v>
      </c>
      <c r="Q119" s="1">
        <v>4</v>
      </c>
      <c r="R119" s="1">
        <v>3.1020128134464999E-2</v>
      </c>
      <c r="S119" s="1">
        <v>23.325516085229673</v>
      </c>
    </row>
    <row r="120" spans="1:19" ht="15.75" x14ac:dyDescent="0.25">
      <c r="A120" s="1">
        <v>664</v>
      </c>
      <c r="B120" s="1" t="s">
        <v>1187</v>
      </c>
      <c r="C120" s="2">
        <v>42455</v>
      </c>
      <c r="D120" s="4" t="s">
        <v>3733</v>
      </c>
      <c r="E120" s="5">
        <f t="shared" si="3"/>
        <v>42455</v>
      </c>
      <c r="F120" s="1" t="s">
        <v>1188</v>
      </c>
      <c r="G120" s="1" t="s">
        <v>1189</v>
      </c>
      <c r="H120" s="1" t="s">
        <v>31</v>
      </c>
      <c r="I120" s="1" t="s">
        <v>163</v>
      </c>
      <c r="J120" s="1" t="s">
        <v>164</v>
      </c>
      <c r="K120" s="1" t="s">
        <v>94</v>
      </c>
      <c r="L120" s="1" t="s">
        <v>484</v>
      </c>
      <c r="M120" s="1" t="s">
        <v>36</v>
      </c>
      <c r="N120" s="1" t="s">
        <v>43</v>
      </c>
      <c r="O120" s="1" t="s">
        <v>485</v>
      </c>
      <c r="P120" s="1">
        <v>46.30647434542869</v>
      </c>
      <c r="Q120" s="1">
        <v>4</v>
      </c>
      <c r="R120" s="1">
        <v>0</v>
      </c>
      <c r="S120" s="1">
        <v>16.076705873667315</v>
      </c>
    </row>
    <row r="121" spans="1:19" ht="15.75" x14ac:dyDescent="0.25">
      <c r="A121" s="1">
        <v>721</v>
      </c>
      <c r="B121" s="1" t="s">
        <v>1237</v>
      </c>
      <c r="C121" s="2">
        <v>42413</v>
      </c>
      <c r="D121" s="4" t="s">
        <v>3737</v>
      </c>
      <c r="E121" s="5">
        <f t="shared" si="3"/>
        <v>42413</v>
      </c>
      <c r="F121" s="1" t="s">
        <v>1238</v>
      </c>
      <c r="G121" s="1" t="s">
        <v>1239</v>
      </c>
      <c r="H121" s="1" t="s">
        <v>70</v>
      </c>
      <c r="I121" s="1" t="s">
        <v>32</v>
      </c>
      <c r="J121" s="1" t="s">
        <v>33</v>
      </c>
      <c r="K121" s="1" t="s">
        <v>34</v>
      </c>
      <c r="L121" s="1" t="s">
        <v>1240</v>
      </c>
      <c r="M121" s="1" t="s">
        <v>36</v>
      </c>
      <c r="N121" s="1" t="s">
        <v>65</v>
      </c>
      <c r="O121" s="1" t="s">
        <v>1241</v>
      </c>
      <c r="P121" s="1">
        <v>83.228292473296833</v>
      </c>
      <c r="Q121" s="1">
        <v>6</v>
      </c>
      <c r="R121" s="1">
        <v>0</v>
      </c>
      <c r="S121" s="1">
        <v>103.750355018516</v>
      </c>
    </row>
    <row r="122" spans="1:19" ht="15.75" x14ac:dyDescent="0.25">
      <c r="A122" s="1">
        <v>725</v>
      </c>
      <c r="B122" s="1" t="s">
        <v>1244</v>
      </c>
      <c r="C122" s="2">
        <v>42558</v>
      </c>
      <c r="D122" s="4" t="s">
        <v>3732</v>
      </c>
      <c r="E122" s="5">
        <f t="shared" si="3"/>
        <v>42558</v>
      </c>
      <c r="F122" s="1" t="s">
        <v>1245</v>
      </c>
      <c r="G122" s="1" t="s">
        <v>1246</v>
      </c>
      <c r="H122" s="1" t="s">
        <v>31</v>
      </c>
      <c r="I122" s="1" t="s">
        <v>1247</v>
      </c>
      <c r="J122" s="1" t="s">
        <v>40</v>
      </c>
      <c r="K122" s="1" t="s">
        <v>20</v>
      </c>
      <c r="L122" s="1" t="s">
        <v>1248</v>
      </c>
      <c r="M122" s="1" t="s">
        <v>36</v>
      </c>
      <c r="N122" s="1" t="s">
        <v>341</v>
      </c>
      <c r="O122" s="1" t="s">
        <v>1249</v>
      </c>
      <c r="P122" s="1">
        <v>55.220676988564968</v>
      </c>
      <c r="Q122" s="1">
        <v>5</v>
      </c>
      <c r="R122" s="1">
        <v>6.8826464155257353E-2</v>
      </c>
      <c r="S122" s="1">
        <v>8.1151178583069239</v>
      </c>
    </row>
    <row r="123" spans="1:19" ht="15.75" x14ac:dyDescent="0.25">
      <c r="A123" s="1">
        <v>743</v>
      </c>
      <c r="B123" s="1" t="s">
        <v>1269</v>
      </c>
      <c r="C123" s="2">
        <v>42609</v>
      </c>
      <c r="D123" s="4" t="s">
        <v>3735</v>
      </c>
      <c r="E123" s="5">
        <f t="shared" si="3"/>
        <v>42609</v>
      </c>
      <c r="F123" s="1" t="s">
        <v>1270</v>
      </c>
      <c r="G123" s="1" t="s">
        <v>1271</v>
      </c>
      <c r="H123" s="1" t="s">
        <v>17</v>
      </c>
      <c r="I123" s="1" t="s">
        <v>471</v>
      </c>
      <c r="J123" s="1" t="s">
        <v>72</v>
      </c>
      <c r="K123" s="1" t="s">
        <v>73</v>
      </c>
      <c r="L123" s="1" t="s">
        <v>1065</v>
      </c>
      <c r="M123" s="1" t="s">
        <v>36</v>
      </c>
      <c r="N123" s="1" t="s">
        <v>341</v>
      </c>
      <c r="O123" s="1" t="s">
        <v>1066</v>
      </c>
      <c r="P123" s="1">
        <v>24.188162710383942</v>
      </c>
      <c r="Q123" s="1">
        <v>2</v>
      </c>
      <c r="R123" s="1">
        <v>0.17184074639133967</v>
      </c>
      <c r="S123" s="1">
        <v>-8.234276497480705</v>
      </c>
    </row>
    <row r="124" spans="1:19" ht="15.75" x14ac:dyDescent="0.25">
      <c r="A124" s="1">
        <v>744</v>
      </c>
      <c r="B124" s="1" t="s">
        <v>1269</v>
      </c>
      <c r="C124" s="2">
        <v>42609</v>
      </c>
      <c r="D124" s="4" t="s">
        <v>3735</v>
      </c>
      <c r="E124" s="5">
        <f t="shared" si="3"/>
        <v>42609</v>
      </c>
      <c r="F124" s="1" t="s">
        <v>1270</v>
      </c>
      <c r="G124" s="1" t="s">
        <v>1271</v>
      </c>
      <c r="H124" s="1" t="s">
        <v>17</v>
      </c>
      <c r="I124" s="1" t="s">
        <v>471</v>
      </c>
      <c r="J124" s="1" t="s">
        <v>72</v>
      </c>
      <c r="K124" s="1" t="s">
        <v>73</v>
      </c>
      <c r="L124" s="1" t="s">
        <v>588</v>
      </c>
      <c r="M124" s="1" t="s">
        <v>36</v>
      </c>
      <c r="N124" s="1" t="s">
        <v>65</v>
      </c>
      <c r="O124" s="1" t="s">
        <v>589</v>
      </c>
      <c r="P124" s="1">
        <v>0.94084251199912949</v>
      </c>
      <c r="Q124" s="1">
        <v>2</v>
      </c>
      <c r="R124" s="1">
        <v>0.15923232841455787</v>
      </c>
      <c r="S124" s="1">
        <v>3.9096578543209942E-2</v>
      </c>
    </row>
    <row r="125" spans="1:19" ht="15.75" x14ac:dyDescent="0.25">
      <c r="A125" s="1">
        <v>745</v>
      </c>
      <c r="B125" s="1" t="s">
        <v>1269</v>
      </c>
      <c r="C125" s="2">
        <v>42609</v>
      </c>
      <c r="D125" s="4" t="s">
        <v>3735</v>
      </c>
      <c r="E125" s="5">
        <f t="shared" si="3"/>
        <v>42609</v>
      </c>
      <c r="F125" s="1" t="s">
        <v>1270</v>
      </c>
      <c r="G125" s="1" t="s">
        <v>1271</v>
      </c>
      <c r="H125" s="1" t="s">
        <v>17</v>
      </c>
      <c r="I125" s="1" t="s">
        <v>471</v>
      </c>
      <c r="J125" s="1" t="s">
        <v>72</v>
      </c>
      <c r="K125" s="1" t="s">
        <v>73</v>
      </c>
      <c r="L125" s="1" t="s">
        <v>1272</v>
      </c>
      <c r="M125" s="1" t="s">
        <v>36</v>
      </c>
      <c r="N125" s="1" t="s">
        <v>65</v>
      </c>
      <c r="O125" s="1" t="s">
        <v>1273</v>
      </c>
      <c r="P125" s="1">
        <v>0.41101221077586064</v>
      </c>
      <c r="Q125" s="1">
        <v>2</v>
      </c>
      <c r="R125" s="1">
        <v>0.34139655400163227</v>
      </c>
      <c r="S125" s="1">
        <v>3.0747729023897419</v>
      </c>
    </row>
    <row r="126" spans="1:19" ht="15.75" x14ac:dyDescent="0.25">
      <c r="A126" s="1">
        <v>746</v>
      </c>
      <c r="B126" s="1" t="s">
        <v>1269</v>
      </c>
      <c r="C126" s="2">
        <v>42609</v>
      </c>
      <c r="D126" s="4" t="s">
        <v>3735</v>
      </c>
      <c r="E126" s="5">
        <f t="shared" si="3"/>
        <v>42609</v>
      </c>
      <c r="F126" s="1" t="s">
        <v>1270</v>
      </c>
      <c r="G126" s="1" t="s">
        <v>1271</v>
      </c>
      <c r="H126" s="1" t="s">
        <v>17</v>
      </c>
      <c r="I126" s="1" t="s">
        <v>471</v>
      </c>
      <c r="J126" s="1" t="s">
        <v>72</v>
      </c>
      <c r="K126" s="1" t="s">
        <v>73</v>
      </c>
      <c r="L126" s="1" t="s">
        <v>1274</v>
      </c>
      <c r="M126" s="1" t="s">
        <v>36</v>
      </c>
      <c r="N126" s="1" t="s">
        <v>341</v>
      </c>
      <c r="O126" s="1" t="s">
        <v>1275</v>
      </c>
      <c r="P126" s="1">
        <v>28.412704953715547</v>
      </c>
      <c r="Q126" s="1">
        <v>4</v>
      </c>
      <c r="R126" s="1">
        <v>2.8304059036586483E-2</v>
      </c>
      <c r="S126" s="1">
        <v>0.2621689712444733</v>
      </c>
    </row>
    <row r="127" spans="1:19" ht="15.75" x14ac:dyDescent="0.25">
      <c r="A127" s="1">
        <v>749</v>
      </c>
      <c r="B127" s="1" t="s">
        <v>1276</v>
      </c>
      <c r="C127" s="2">
        <v>42449</v>
      </c>
      <c r="D127" s="4" t="s">
        <v>3733</v>
      </c>
      <c r="E127" s="5">
        <f t="shared" si="3"/>
        <v>42449</v>
      </c>
      <c r="F127" s="1" t="s">
        <v>1277</v>
      </c>
      <c r="G127" s="1" t="s">
        <v>1278</v>
      </c>
      <c r="H127" s="1" t="s">
        <v>17</v>
      </c>
      <c r="I127" s="1" t="s">
        <v>1279</v>
      </c>
      <c r="J127" s="1" t="s">
        <v>126</v>
      </c>
      <c r="K127" s="1" t="s">
        <v>73</v>
      </c>
      <c r="L127" s="1" t="s">
        <v>1280</v>
      </c>
      <c r="M127" s="1" t="s">
        <v>52</v>
      </c>
      <c r="N127" s="1" t="s">
        <v>53</v>
      </c>
      <c r="O127" s="1" t="s">
        <v>1281</v>
      </c>
      <c r="P127" s="1">
        <v>0.46560291982100394</v>
      </c>
      <c r="Q127" s="1">
        <v>2</v>
      </c>
      <c r="R127" s="1">
        <v>0.28924399472361961</v>
      </c>
      <c r="S127" s="1">
        <v>0.50432795168090472</v>
      </c>
    </row>
    <row r="128" spans="1:19" ht="15.75" x14ac:dyDescent="0.25">
      <c r="A128" s="1">
        <v>754</v>
      </c>
      <c r="B128" s="1" t="s">
        <v>1288</v>
      </c>
      <c r="C128" s="2">
        <v>42467</v>
      </c>
      <c r="D128" s="4" t="s">
        <v>3734</v>
      </c>
      <c r="E128" s="5">
        <f t="shared" si="3"/>
        <v>42467</v>
      </c>
      <c r="F128" s="1" t="s">
        <v>1289</v>
      </c>
      <c r="G128" s="1" t="s">
        <v>1290</v>
      </c>
      <c r="H128" s="1" t="s">
        <v>31</v>
      </c>
      <c r="I128" s="1" t="s">
        <v>82</v>
      </c>
      <c r="J128" s="1" t="s">
        <v>33</v>
      </c>
      <c r="K128" s="1" t="s">
        <v>34</v>
      </c>
      <c r="L128" s="1" t="s">
        <v>1291</v>
      </c>
      <c r="M128" s="1" t="s">
        <v>52</v>
      </c>
      <c r="N128" s="1" t="s">
        <v>682</v>
      </c>
      <c r="O128" s="1" t="s">
        <v>1292</v>
      </c>
      <c r="P128" s="1">
        <v>481.37410739113614</v>
      </c>
      <c r="Q128" s="1">
        <v>3</v>
      </c>
      <c r="R128" s="1">
        <v>0.12896545638594958</v>
      </c>
      <c r="S128" s="1">
        <v>0.88785372316690725</v>
      </c>
    </row>
    <row r="129" spans="1:19" ht="15.75" x14ac:dyDescent="0.25">
      <c r="A129" s="1">
        <v>770</v>
      </c>
      <c r="B129" s="1" t="s">
        <v>1309</v>
      </c>
      <c r="C129" s="2">
        <v>42509</v>
      </c>
      <c r="D129" s="4" t="s">
        <v>3736</v>
      </c>
      <c r="E129" s="5">
        <f t="shared" si="3"/>
        <v>42509</v>
      </c>
      <c r="F129" s="1" t="s">
        <v>476</v>
      </c>
      <c r="G129" s="1" t="s">
        <v>477</v>
      </c>
      <c r="H129" s="1" t="s">
        <v>17</v>
      </c>
      <c r="I129" s="1" t="s">
        <v>631</v>
      </c>
      <c r="J129" s="1" t="s">
        <v>204</v>
      </c>
      <c r="K129" s="1" t="s">
        <v>20</v>
      </c>
      <c r="L129" s="1" t="s">
        <v>1310</v>
      </c>
      <c r="M129" s="1" t="s">
        <v>22</v>
      </c>
      <c r="N129" s="1" t="s">
        <v>26</v>
      </c>
      <c r="O129" s="1" t="s">
        <v>1311</v>
      </c>
      <c r="P129" s="1">
        <v>445.44953856367277</v>
      </c>
      <c r="Q129" s="1">
        <v>2</v>
      </c>
      <c r="R129" s="1">
        <v>0</v>
      </c>
      <c r="S129" s="1">
        <v>41.775103877939145</v>
      </c>
    </row>
    <row r="130" spans="1:19" ht="15.75" x14ac:dyDescent="0.25">
      <c r="A130" s="1">
        <v>793</v>
      </c>
      <c r="B130" s="1" t="s">
        <v>1335</v>
      </c>
      <c r="C130" s="2">
        <v>42510</v>
      </c>
      <c r="D130" s="4" t="s">
        <v>3736</v>
      </c>
      <c r="E130" s="5">
        <f t="shared" si="3"/>
        <v>42510</v>
      </c>
      <c r="F130" s="1" t="s">
        <v>1336</v>
      </c>
      <c r="G130" s="1" t="s">
        <v>1337</v>
      </c>
      <c r="H130" s="1" t="s">
        <v>17</v>
      </c>
      <c r="I130" s="1" t="s">
        <v>1338</v>
      </c>
      <c r="J130" s="1" t="s">
        <v>64</v>
      </c>
      <c r="K130" s="1" t="s">
        <v>20</v>
      </c>
      <c r="L130" s="1" t="s">
        <v>1339</v>
      </c>
      <c r="M130" s="1" t="s">
        <v>52</v>
      </c>
      <c r="N130" s="1" t="s">
        <v>53</v>
      </c>
      <c r="O130" s="1" t="s">
        <v>1340</v>
      </c>
      <c r="P130" s="1">
        <v>876.82516291095624</v>
      </c>
      <c r="Q130" s="1">
        <v>3</v>
      </c>
      <c r="R130" s="1">
        <v>5.1922032935909496E-2</v>
      </c>
      <c r="S130" s="1">
        <v>150.56817620762428</v>
      </c>
    </row>
    <row r="131" spans="1:19" ht="15.75" x14ac:dyDescent="0.25">
      <c r="A131" s="1">
        <v>803</v>
      </c>
      <c r="B131" s="1" t="s">
        <v>1349</v>
      </c>
      <c r="C131" s="2">
        <v>42600</v>
      </c>
      <c r="D131" s="4" t="s">
        <v>3735</v>
      </c>
      <c r="E131" s="5">
        <f t="shared" si="3"/>
        <v>42600</v>
      </c>
      <c r="F131" s="1" t="s">
        <v>1345</v>
      </c>
      <c r="G131" s="1" t="s">
        <v>1346</v>
      </c>
      <c r="H131" s="1" t="s">
        <v>31</v>
      </c>
      <c r="I131" s="1" t="s">
        <v>163</v>
      </c>
      <c r="J131" s="1" t="s">
        <v>164</v>
      </c>
      <c r="K131" s="1" t="s">
        <v>94</v>
      </c>
      <c r="L131" s="1" t="s">
        <v>1350</v>
      </c>
      <c r="M131" s="1" t="s">
        <v>36</v>
      </c>
      <c r="N131" s="1" t="s">
        <v>59</v>
      </c>
      <c r="O131" s="1" t="s">
        <v>1351</v>
      </c>
      <c r="P131" s="1">
        <v>226.9485780607834</v>
      </c>
      <c r="Q131" s="1">
        <v>3</v>
      </c>
      <c r="R131" s="1">
        <v>0</v>
      </c>
      <c r="S131" s="1">
        <v>90.029789582265522</v>
      </c>
    </row>
    <row r="132" spans="1:19" ht="15.75" x14ac:dyDescent="0.25">
      <c r="A132" s="1">
        <v>804</v>
      </c>
      <c r="B132" s="1" t="s">
        <v>1352</v>
      </c>
      <c r="C132" s="2">
        <v>42441</v>
      </c>
      <c r="D132" s="4" t="s">
        <v>3733</v>
      </c>
      <c r="E132" s="5">
        <f t="shared" si="3"/>
        <v>42441</v>
      </c>
      <c r="F132" s="1" t="s">
        <v>1353</v>
      </c>
      <c r="G132" s="1" t="s">
        <v>1354</v>
      </c>
      <c r="H132" s="1" t="s">
        <v>31</v>
      </c>
      <c r="I132" s="1" t="s">
        <v>430</v>
      </c>
      <c r="J132" s="1" t="s">
        <v>431</v>
      </c>
      <c r="K132" s="1" t="s">
        <v>20</v>
      </c>
      <c r="L132" s="1" t="s">
        <v>1355</v>
      </c>
      <c r="M132" s="1" t="s">
        <v>36</v>
      </c>
      <c r="N132" s="1" t="s">
        <v>65</v>
      </c>
      <c r="O132" s="1" t="s">
        <v>1356</v>
      </c>
      <c r="P132" s="1">
        <v>7.4392041893874774</v>
      </c>
      <c r="Q132" s="1">
        <v>2</v>
      </c>
      <c r="R132" s="1">
        <v>0</v>
      </c>
      <c r="S132" s="1">
        <v>2.6200273202548354</v>
      </c>
    </row>
    <row r="133" spans="1:19" ht="15.75" x14ac:dyDescent="0.25">
      <c r="A133" s="1">
        <v>834</v>
      </c>
      <c r="B133" s="1" t="s">
        <v>1386</v>
      </c>
      <c r="C133" s="2">
        <v>42574</v>
      </c>
      <c r="D133" s="4" t="s">
        <v>3732</v>
      </c>
      <c r="E133" s="5">
        <f t="shared" si="3"/>
        <v>42574</v>
      </c>
      <c r="F133" s="1" t="s">
        <v>416</v>
      </c>
      <c r="G133" s="1" t="s">
        <v>417</v>
      </c>
      <c r="H133" s="1" t="s">
        <v>31</v>
      </c>
      <c r="I133" s="1" t="s">
        <v>508</v>
      </c>
      <c r="J133" s="1" t="s">
        <v>40</v>
      </c>
      <c r="K133" s="1" t="s">
        <v>20</v>
      </c>
      <c r="L133" s="1" t="s">
        <v>1387</v>
      </c>
      <c r="M133" s="1" t="s">
        <v>36</v>
      </c>
      <c r="N133" s="1" t="s">
        <v>49</v>
      </c>
      <c r="O133" s="1" t="s">
        <v>1388</v>
      </c>
      <c r="P133" s="1">
        <v>11.120102903926279</v>
      </c>
      <c r="Q133" s="1">
        <v>2</v>
      </c>
      <c r="R133" s="1">
        <v>0.22901501290594065</v>
      </c>
      <c r="S133" s="1">
        <v>2.1391675633691332</v>
      </c>
    </row>
    <row r="134" spans="1:19" ht="15.75" x14ac:dyDescent="0.25">
      <c r="A134" s="1">
        <v>835</v>
      </c>
      <c r="B134" s="1" t="s">
        <v>1386</v>
      </c>
      <c r="C134" s="2">
        <v>42574</v>
      </c>
      <c r="D134" s="4" t="s">
        <v>3732</v>
      </c>
      <c r="E134" s="5">
        <f t="shared" si="3"/>
        <v>42574</v>
      </c>
      <c r="F134" s="1" t="s">
        <v>416</v>
      </c>
      <c r="G134" s="1" t="s">
        <v>417</v>
      </c>
      <c r="H134" s="1" t="s">
        <v>31</v>
      </c>
      <c r="I134" s="1" t="s">
        <v>508</v>
      </c>
      <c r="J134" s="1" t="s">
        <v>40</v>
      </c>
      <c r="K134" s="1" t="s">
        <v>20</v>
      </c>
      <c r="L134" s="1" t="s">
        <v>1389</v>
      </c>
      <c r="M134" s="1" t="s">
        <v>36</v>
      </c>
      <c r="N134" s="1" t="s">
        <v>59</v>
      </c>
      <c r="O134" s="1" t="s">
        <v>1390</v>
      </c>
      <c r="P134" s="1">
        <v>19.601443729322479</v>
      </c>
      <c r="Q134" s="1">
        <v>1</v>
      </c>
      <c r="R134" s="1">
        <v>0.19364956089341454</v>
      </c>
      <c r="S134" s="1">
        <v>6.3322241877777533E-2</v>
      </c>
    </row>
    <row r="135" spans="1:19" ht="15.75" x14ac:dyDescent="0.25">
      <c r="A135" s="1">
        <v>836</v>
      </c>
      <c r="B135" s="1" t="s">
        <v>1386</v>
      </c>
      <c r="C135" s="2">
        <v>42574</v>
      </c>
      <c r="D135" s="4" t="s">
        <v>3732</v>
      </c>
      <c r="E135" s="5">
        <f t="shared" si="3"/>
        <v>42574</v>
      </c>
      <c r="F135" s="1" t="s">
        <v>416</v>
      </c>
      <c r="G135" s="1" t="s">
        <v>417</v>
      </c>
      <c r="H135" s="1" t="s">
        <v>31</v>
      </c>
      <c r="I135" s="1" t="s">
        <v>508</v>
      </c>
      <c r="J135" s="1" t="s">
        <v>40</v>
      </c>
      <c r="K135" s="1" t="s">
        <v>20</v>
      </c>
      <c r="L135" s="1" t="s">
        <v>1391</v>
      </c>
      <c r="M135" s="1" t="s">
        <v>52</v>
      </c>
      <c r="N135" s="1" t="s">
        <v>404</v>
      </c>
      <c r="O135" s="1" t="s">
        <v>1392</v>
      </c>
      <c r="P135" s="1">
        <v>430.62644470359447</v>
      </c>
      <c r="Q135" s="1">
        <v>1</v>
      </c>
      <c r="R135" s="1">
        <v>0.18678711157165528</v>
      </c>
      <c r="S135" s="1">
        <v>-53.196696481390468</v>
      </c>
    </row>
    <row r="136" spans="1:19" ht="15.75" x14ac:dyDescent="0.25">
      <c r="A136" s="1">
        <v>839</v>
      </c>
      <c r="B136" s="1" t="s">
        <v>1399</v>
      </c>
      <c r="C136" s="2">
        <v>42436</v>
      </c>
      <c r="D136" s="4" t="s">
        <v>3733</v>
      </c>
      <c r="E136" s="5">
        <f t="shared" si="3"/>
        <v>42436</v>
      </c>
      <c r="F136" s="1" t="s">
        <v>861</v>
      </c>
      <c r="G136" s="1" t="s">
        <v>862</v>
      </c>
      <c r="H136" s="1" t="s">
        <v>31</v>
      </c>
      <c r="I136" s="1" t="s">
        <v>71</v>
      </c>
      <c r="J136" s="1" t="s">
        <v>72</v>
      </c>
      <c r="K136" s="1" t="s">
        <v>73</v>
      </c>
      <c r="L136" s="1" t="s">
        <v>859</v>
      </c>
      <c r="M136" s="1" t="s">
        <v>52</v>
      </c>
      <c r="N136" s="1" t="s">
        <v>53</v>
      </c>
      <c r="O136" s="1" t="s">
        <v>860</v>
      </c>
      <c r="P136" s="1">
        <v>31.98551354793538</v>
      </c>
      <c r="Q136" s="1">
        <v>1</v>
      </c>
      <c r="R136" s="1">
        <v>0.12208528400182438</v>
      </c>
      <c r="S136" s="1">
        <v>2.8628445089512859</v>
      </c>
    </row>
    <row r="137" spans="1:19" ht="15.75" x14ac:dyDescent="0.25">
      <c r="A137" s="1">
        <v>851</v>
      </c>
      <c r="B137" s="1" t="s">
        <v>1409</v>
      </c>
      <c r="C137" s="2">
        <v>42541</v>
      </c>
      <c r="D137" s="4" t="s">
        <v>3730</v>
      </c>
      <c r="E137" s="5">
        <f t="shared" si="3"/>
        <v>42541</v>
      </c>
      <c r="F137" s="1" t="s">
        <v>1410</v>
      </c>
      <c r="G137" s="1" t="s">
        <v>1411</v>
      </c>
      <c r="H137" s="1" t="s">
        <v>31</v>
      </c>
      <c r="I137" s="1" t="s">
        <v>1412</v>
      </c>
      <c r="J137" s="1" t="s">
        <v>33</v>
      </c>
      <c r="K137" s="1" t="s">
        <v>34</v>
      </c>
      <c r="L137" s="1" t="s">
        <v>1413</v>
      </c>
      <c r="M137" s="1" t="s">
        <v>36</v>
      </c>
      <c r="N137" s="1" t="s">
        <v>49</v>
      </c>
      <c r="O137" s="1" t="s">
        <v>1414</v>
      </c>
      <c r="P137" s="1">
        <v>5.8626306229581564</v>
      </c>
      <c r="Q137" s="1">
        <v>3</v>
      </c>
      <c r="R137" s="1">
        <v>0</v>
      </c>
      <c r="S137" s="1">
        <v>0.23235580637928138</v>
      </c>
    </row>
    <row r="138" spans="1:19" ht="15.75" x14ac:dyDescent="0.25">
      <c r="A138" s="1">
        <v>852</v>
      </c>
      <c r="B138" s="1" t="s">
        <v>1409</v>
      </c>
      <c r="C138" s="2">
        <v>42541</v>
      </c>
      <c r="D138" s="4" t="s">
        <v>3730</v>
      </c>
      <c r="E138" s="5">
        <f t="shared" si="3"/>
        <v>42541</v>
      </c>
      <c r="F138" s="1" t="s">
        <v>1410</v>
      </c>
      <c r="G138" s="1" t="s">
        <v>1411</v>
      </c>
      <c r="H138" s="1" t="s">
        <v>31</v>
      </c>
      <c r="I138" s="1" t="s">
        <v>1412</v>
      </c>
      <c r="J138" s="1" t="s">
        <v>33</v>
      </c>
      <c r="K138" s="1" t="s">
        <v>34</v>
      </c>
      <c r="L138" s="1" t="s">
        <v>1415</v>
      </c>
      <c r="M138" s="1" t="s">
        <v>36</v>
      </c>
      <c r="N138" s="1" t="s">
        <v>65</v>
      </c>
      <c r="O138" s="1" t="s">
        <v>1416</v>
      </c>
      <c r="P138" s="1">
        <v>4.1836125251423537</v>
      </c>
      <c r="Q138" s="1">
        <v>8</v>
      </c>
      <c r="R138" s="1">
        <v>0</v>
      </c>
      <c r="S138" s="1">
        <v>15.161758559447563</v>
      </c>
    </row>
    <row r="139" spans="1:19" ht="15.75" x14ac:dyDescent="0.25">
      <c r="A139" s="1">
        <v>853</v>
      </c>
      <c r="B139" s="1" t="s">
        <v>1417</v>
      </c>
      <c r="C139" s="2">
        <v>42518</v>
      </c>
      <c r="D139" s="4" t="s">
        <v>3736</v>
      </c>
      <c r="E139" s="5">
        <f t="shared" si="3"/>
        <v>42518</v>
      </c>
      <c r="F139" s="1" t="s">
        <v>502</v>
      </c>
      <c r="G139" s="1" t="s">
        <v>503</v>
      </c>
      <c r="H139" s="1" t="s">
        <v>17</v>
      </c>
      <c r="I139" s="1" t="s">
        <v>207</v>
      </c>
      <c r="J139" s="1" t="s">
        <v>813</v>
      </c>
      <c r="K139" s="1" t="s">
        <v>20</v>
      </c>
      <c r="L139" s="1" t="s">
        <v>642</v>
      </c>
      <c r="M139" s="1" t="s">
        <v>36</v>
      </c>
      <c r="N139" s="1" t="s">
        <v>49</v>
      </c>
      <c r="O139" s="1" t="s">
        <v>643</v>
      </c>
      <c r="P139" s="1">
        <v>139.52980215370343</v>
      </c>
      <c r="Q139" s="1">
        <v>3</v>
      </c>
      <c r="R139" s="1">
        <v>0</v>
      </c>
      <c r="S139" s="1">
        <v>19.306040511954215</v>
      </c>
    </row>
    <row r="140" spans="1:19" ht="15.75" x14ac:dyDescent="0.25">
      <c r="A140" s="1">
        <v>854</v>
      </c>
      <c r="B140" s="1" t="s">
        <v>1418</v>
      </c>
      <c r="C140" s="2">
        <v>42419</v>
      </c>
      <c r="D140" s="4" t="s">
        <v>3737</v>
      </c>
      <c r="E140" s="5">
        <f t="shared" si="3"/>
        <v>42419</v>
      </c>
      <c r="F140" s="1" t="s">
        <v>1027</v>
      </c>
      <c r="G140" s="1" t="s">
        <v>1028</v>
      </c>
      <c r="H140" s="1" t="s">
        <v>17</v>
      </c>
      <c r="I140" s="1" t="s">
        <v>163</v>
      </c>
      <c r="J140" s="1" t="s">
        <v>164</v>
      </c>
      <c r="K140" s="1" t="s">
        <v>94</v>
      </c>
      <c r="L140" s="1" t="s">
        <v>1347</v>
      </c>
      <c r="M140" s="1" t="s">
        <v>22</v>
      </c>
      <c r="N140" s="1" t="s">
        <v>47</v>
      </c>
      <c r="O140" s="1" t="s">
        <v>1348</v>
      </c>
      <c r="P140" s="1">
        <v>28.822345716361735</v>
      </c>
      <c r="Q140" s="1">
        <v>4</v>
      </c>
      <c r="R140" s="1">
        <v>0</v>
      </c>
      <c r="S140" s="1">
        <v>3.5352551642499326</v>
      </c>
    </row>
    <row r="141" spans="1:19" ht="15.75" x14ac:dyDescent="0.25">
      <c r="A141" s="1">
        <v>855</v>
      </c>
      <c r="B141" s="1" t="s">
        <v>1418</v>
      </c>
      <c r="C141" s="2">
        <v>42419</v>
      </c>
      <c r="D141" s="4" t="s">
        <v>3737</v>
      </c>
      <c r="E141" s="5">
        <f t="shared" ref="E141:E179" si="4">C141</f>
        <v>42419</v>
      </c>
      <c r="F141" s="1" t="s">
        <v>1027</v>
      </c>
      <c r="G141" s="1" t="s">
        <v>1028</v>
      </c>
      <c r="H141" s="1" t="s">
        <v>17</v>
      </c>
      <c r="I141" s="1" t="s">
        <v>163</v>
      </c>
      <c r="J141" s="1" t="s">
        <v>164</v>
      </c>
      <c r="K141" s="1" t="s">
        <v>94</v>
      </c>
      <c r="L141" s="1" t="s">
        <v>975</v>
      </c>
      <c r="M141" s="1" t="s">
        <v>36</v>
      </c>
      <c r="N141" s="1" t="s">
        <v>43</v>
      </c>
      <c r="O141" s="1" t="s">
        <v>976</v>
      </c>
      <c r="P141" s="1">
        <v>212.29470928770016</v>
      </c>
      <c r="Q141" s="1">
        <v>4</v>
      </c>
      <c r="R141" s="1">
        <v>0</v>
      </c>
      <c r="S141" s="1">
        <v>15.413908884214356</v>
      </c>
    </row>
    <row r="142" spans="1:19" ht="15.75" x14ac:dyDescent="0.25">
      <c r="A142" s="1">
        <v>863</v>
      </c>
      <c r="B142" s="1" t="s">
        <v>1426</v>
      </c>
      <c r="C142" s="2">
        <v>42374</v>
      </c>
      <c r="D142" s="4" t="s">
        <v>3731</v>
      </c>
      <c r="E142" s="5">
        <f t="shared" si="4"/>
        <v>42374</v>
      </c>
      <c r="F142" s="1" t="s">
        <v>1305</v>
      </c>
      <c r="G142" s="1" t="s">
        <v>1306</v>
      </c>
      <c r="H142" s="1" t="s">
        <v>31</v>
      </c>
      <c r="I142" s="1" t="s">
        <v>831</v>
      </c>
      <c r="J142" s="1" t="s">
        <v>40</v>
      </c>
      <c r="K142" s="1" t="s">
        <v>20</v>
      </c>
      <c r="L142" s="1" t="s">
        <v>1427</v>
      </c>
      <c r="M142" s="1" t="s">
        <v>52</v>
      </c>
      <c r="N142" s="1" t="s">
        <v>104</v>
      </c>
      <c r="O142" s="1" t="s">
        <v>1428</v>
      </c>
      <c r="P142" s="1">
        <v>8.2549515898828361</v>
      </c>
      <c r="Q142" s="1">
        <v>11</v>
      </c>
      <c r="R142" s="1">
        <v>0.37699290826842802</v>
      </c>
      <c r="S142" s="1">
        <v>0.84129021295198647</v>
      </c>
    </row>
    <row r="143" spans="1:19" ht="15.75" x14ac:dyDescent="0.25">
      <c r="A143" s="1">
        <v>864</v>
      </c>
      <c r="B143" s="1" t="s">
        <v>1426</v>
      </c>
      <c r="C143" s="2">
        <v>42374</v>
      </c>
      <c r="D143" s="4" t="s">
        <v>3731</v>
      </c>
      <c r="E143" s="5">
        <f t="shared" si="4"/>
        <v>42374</v>
      </c>
      <c r="F143" s="1" t="s">
        <v>1305</v>
      </c>
      <c r="G143" s="1" t="s">
        <v>1306</v>
      </c>
      <c r="H143" s="1" t="s">
        <v>31</v>
      </c>
      <c r="I143" s="1" t="s">
        <v>831</v>
      </c>
      <c r="J143" s="1" t="s">
        <v>40</v>
      </c>
      <c r="K143" s="1" t="s">
        <v>20</v>
      </c>
      <c r="L143" s="1" t="s">
        <v>1429</v>
      </c>
      <c r="M143" s="1" t="s">
        <v>36</v>
      </c>
      <c r="N143" s="1" t="s">
        <v>49</v>
      </c>
      <c r="O143" s="1" t="s">
        <v>1430</v>
      </c>
      <c r="P143" s="1">
        <v>3.8864375081993217</v>
      </c>
      <c r="Q143" s="1">
        <v>4</v>
      </c>
      <c r="R143" s="1">
        <v>9.3018787775142504E-3</v>
      </c>
      <c r="S143" s="1">
        <v>0.25122326122046568</v>
      </c>
    </row>
    <row r="144" spans="1:19" ht="15.75" x14ac:dyDescent="0.25">
      <c r="A144" s="1">
        <v>865</v>
      </c>
      <c r="B144" s="1" t="s">
        <v>1426</v>
      </c>
      <c r="C144" s="2">
        <v>42374</v>
      </c>
      <c r="D144" s="4" t="s">
        <v>3731</v>
      </c>
      <c r="E144" s="5">
        <f t="shared" si="4"/>
        <v>42374</v>
      </c>
      <c r="F144" s="1" t="s">
        <v>1305</v>
      </c>
      <c r="G144" s="1" t="s">
        <v>1306</v>
      </c>
      <c r="H144" s="1" t="s">
        <v>31</v>
      </c>
      <c r="I144" s="1" t="s">
        <v>831</v>
      </c>
      <c r="J144" s="1" t="s">
        <v>40</v>
      </c>
      <c r="K144" s="1" t="s">
        <v>20</v>
      </c>
      <c r="L144" s="1" t="s">
        <v>1431</v>
      </c>
      <c r="M144" s="1" t="s">
        <v>52</v>
      </c>
      <c r="N144" s="1" t="s">
        <v>53</v>
      </c>
      <c r="O144" s="1" t="s">
        <v>1432</v>
      </c>
      <c r="P144" s="1">
        <v>6.8255021488109335</v>
      </c>
      <c r="Q144" s="1">
        <v>2</v>
      </c>
      <c r="R144" s="1">
        <v>0.17334323197811013</v>
      </c>
      <c r="S144" s="1">
        <v>8.7854685527760594</v>
      </c>
    </row>
    <row r="145" spans="1:19" ht="15.75" x14ac:dyDescent="0.25">
      <c r="A145" s="1">
        <v>876</v>
      </c>
      <c r="B145" s="1" t="s">
        <v>1444</v>
      </c>
      <c r="C145" s="2">
        <v>42386</v>
      </c>
      <c r="D145" s="4" t="s">
        <v>3731</v>
      </c>
      <c r="E145" s="5">
        <f t="shared" si="4"/>
        <v>42386</v>
      </c>
      <c r="F145" s="1" t="s">
        <v>1163</v>
      </c>
      <c r="G145" s="1" t="s">
        <v>1164</v>
      </c>
      <c r="H145" s="1" t="s">
        <v>70</v>
      </c>
      <c r="I145" s="1" t="s">
        <v>63</v>
      </c>
      <c r="J145" s="1" t="s">
        <v>1437</v>
      </c>
      <c r="K145" s="1" t="s">
        <v>94</v>
      </c>
      <c r="L145" s="1" t="s">
        <v>511</v>
      </c>
      <c r="M145" s="1" t="s">
        <v>22</v>
      </c>
      <c r="N145" s="1" t="s">
        <v>47</v>
      </c>
      <c r="O145" s="1" t="s">
        <v>512</v>
      </c>
      <c r="P145" s="1">
        <v>179.46446650829196</v>
      </c>
      <c r="Q145" s="1">
        <v>3</v>
      </c>
      <c r="R145" s="1">
        <v>0</v>
      </c>
      <c r="S145" s="1">
        <v>82.853143697796867</v>
      </c>
    </row>
    <row r="146" spans="1:19" ht="15.75" x14ac:dyDescent="0.25">
      <c r="A146" s="1">
        <v>877</v>
      </c>
      <c r="B146" s="1" t="s">
        <v>1444</v>
      </c>
      <c r="C146" s="2">
        <v>42386</v>
      </c>
      <c r="D146" s="4" t="s">
        <v>3731</v>
      </c>
      <c r="E146" s="5">
        <f t="shared" si="4"/>
        <v>42386</v>
      </c>
      <c r="F146" s="1" t="s">
        <v>1163</v>
      </c>
      <c r="G146" s="1" t="s">
        <v>1164</v>
      </c>
      <c r="H146" s="1" t="s">
        <v>70</v>
      </c>
      <c r="I146" s="1" t="s">
        <v>63</v>
      </c>
      <c r="J146" s="1" t="s">
        <v>1437</v>
      </c>
      <c r="K146" s="1" t="s">
        <v>94</v>
      </c>
      <c r="L146" s="1" t="s">
        <v>580</v>
      </c>
      <c r="M146" s="1" t="s">
        <v>52</v>
      </c>
      <c r="N146" s="1" t="s">
        <v>104</v>
      </c>
      <c r="O146" s="1" t="s">
        <v>581</v>
      </c>
      <c r="P146" s="1">
        <v>5.3154705134308742</v>
      </c>
      <c r="Q146" s="1">
        <v>2</v>
      </c>
      <c r="R146" s="1">
        <v>0</v>
      </c>
      <c r="S146" s="1">
        <v>8.4938525885230263</v>
      </c>
    </row>
    <row r="147" spans="1:19" ht="15.75" x14ac:dyDescent="0.25">
      <c r="A147" s="1">
        <v>878</v>
      </c>
      <c r="B147" s="1" t="s">
        <v>1444</v>
      </c>
      <c r="C147" s="2">
        <v>42386</v>
      </c>
      <c r="D147" s="4" t="s">
        <v>3731</v>
      </c>
      <c r="E147" s="5">
        <f t="shared" si="4"/>
        <v>42386</v>
      </c>
      <c r="F147" s="1" t="s">
        <v>1163</v>
      </c>
      <c r="G147" s="1" t="s">
        <v>1164</v>
      </c>
      <c r="H147" s="1" t="s">
        <v>70</v>
      </c>
      <c r="I147" s="1" t="s">
        <v>63</v>
      </c>
      <c r="J147" s="1" t="s">
        <v>1437</v>
      </c>
      <c r="K147" s="1" t="s">
        <v>94</v>
      </c>
      <c r="L147" s="1" t="s">
        <v>1445</v>
      </c>
      <c r="M147" s="1" t="s">
        <v>52</v>
      </c>
      <c r="N147" s="1" t="s">
        <v>104</v>
      </c>
      <c r="O147" s="1" t="s">
        <v>1446</v>
      </c>
      <c r="P147" s="1">
        <v>646.21679620253792</v>
      </c>
      <c r="Q147" s="1">
        <v>1</v>
      </c>
      <c r="R147" s="1">
        <v>0</v>
      </c>
      <c r="S147" s="1">
        <v>92.076901916373998</v>
      </c>
    </row>
    <row r="148" spans="1:19" ht="15.75" x14ac:dyDescent="0.25">
      <c r="A148" s="1">
        <v>900</v>
      </c>
      <c r="B148" s="1" t="s">
        <v>1467</v>
      </c>
      <c r="C148" s="2">
        <v>42470</v>
      </c>
      <c r="D148" s="4" t="s">
        <v>3734</v>
      </c>
      <c r="E148" s="5">
        <f t="shared" si="4"/>
        <v>42470</v>
      </c>
      <c r="F148" s="1" t="s">
        <v>1468</v>
      </c>
      <c r="G148" s="1" t="s">
        <v>1469</v>
      </c>
      <c r="H148" s="1" t="s">
        <v>31</v>
      </c>
      <c r="I148" s="1" t="s">
        <v>203</v>
      </c>
      <c r="J148" s="1" t="s">
        <v>290</v>
      </c>
      <c r="K148" s="1" t="s">
        <v>94</v>
      </c>
      <c r="L148" s="1" t="s">
        <v>1470</v>
      </c>
      <c r="M148" s="1" t="s">
        <v>36</v>
      </c>
      <c r="N148" s="1" t="s">
        <v>56</v>
      </c>
      <c r="O148" s="1" t="s">
        <v>1471</v>
      </c>
      <c r="P148" s="1">
        <v>5.6521220316053267</v>
      </c>
      <c r="Q148" s="1">
        <v>2</v>
      </c>
      <c r="R148" s="1">
        <v>0.66286427431971573</v>
      </c>
      <c r="S148" s="1">
        <v>-10.174312092174409</v>
      </c>
    </row>
    <row r="149" spans="1:19" ht="15.75" x14ac:dyDescent="0.25">
      <c r="A149" s="1">
        <v>904</v>
      </c>
      <c r="B149" s="1" t="s">
        <v>1476</v>
      </c>
      <c r="C149" s="2">
        <v>42468</v>
      </c>
      <c r="D149" s="4" t="s">
        <v>3734</v>
      </c>
      <c r="E149" s="5">
        <f t="shared" si="4"/>
        <v>42468</v>
      </c>
      <c r="F149" s="1" t="s">
        <v>469</v>
      </c>
      <c r="G149" s="1" t="s">
        <v>470</v>
      </c>
      <c r="H149" s="1" t="s">
        <v>17</v>
      </c>
      <c r="I149" s="1" t="s">
        <v>32</v>
      </c>
      <c r="J149" s="1" t="s">
        <v>33</v>
      </c>
      <c r="K149" s="1" t="s">
        <v>34</v>
      </c>
      <c r="L149" s="1" t="s">
        <v>1477</v>
      </c>
      <c r="M149" s="1" t="s">
        <v>36</v>
      </c>
      <c r="N149" s="1" t="s">
        <v>65</v>
      </c>
      <c r="O149" s="1" t="s">
        <v>1478</v>
      </c>
      <c r="P149" s="1">
        <v>18.089871243266472</v>
      </c>
      <c r="Q149" s="1">
        <v>6</v>
      </c>
      <c r="R149" s="1">
        <v>0</v>
      </c>
      <c r="S149" s="1">
        <v>7.324280705985351</v>
      </c>
    </row>
    <row r="150" spans="1:19" ht="15.75" x14ac:dyDescent="0.25">
      <c r="A150" s="1">
        <v>905</v>
      </c>
      <c r="B150" s="1" t="s">
        <v>1476</v>
      </c>
      <c r="C150" s="2">
        <v>42468</v>
      </c>
      <c r="D150" s="4" t="s">
        <v>3734</v>
      </c>
      <c r="E150" s="5">
        <f t="shared" si="4"/>
        <v>42468</v>
      </c>
      <c r="F150" s="1" t="s">
        <v>469</v>
      </c>
      <c r="G150" s="1" t="s">
        <v>470</v>
      </c>
      <c r="H150" s="1" t="s">
        <v>17</v>
      </c>
      <c r="I150" s="1" t="s">
        <v>32</v>
      </c>
      <c r="J150" s="1" t="s">
        <v>33</v>
      </c>
      <c r="K150" s="1" t="s">
        <v>34</v>
      </c>
      <c r="L150" s="1" t="s">
        <v>1207</v>
      </c>
      <c r="M150" s="1" t="s">
        <v>36</v>
      </c>
      <c r="N150" s="1" t="s">
        <v>43</v>
      </c>
      <c r="O150" s="1" t="s">
        <v>1208</v>
      </c>
      <c r="P150" s="1">
        <v>48.163244044303632</v>
      </c>
      <c r="Q150" s="1">
        <v>2</v>
      </c>
      <c r="R150" s="1">
        <v>0</v>
      </c>
      <c r="S150" s="1">
        <v>0.87533322153606896</v>
      </c>
    </row>
    <row r="151" spans="1:19" ht="15.75" x14ac:dyDescent="0.25">
      <c r="A151" s="1">
        <v>906</v>
      </c>
      <c r="B151" s="1" t="s">
        <v>1476</v>
      </c>
      <c r="C151" s="2">
        <v>42468</v>
      </c>
      <c r="D151" s="4" t="s">
        <v>3734</v>
      </c>
      <c r="E151" s="5">
        <f t="shared" si="4"/>
        <v>42468</v>
      </c>
      <c r="F151" s="1" t="s">
        <v>469</v>
      </c>
      <c r="G151" s="1" t="s">
        <v>470</v>
      </c>
      <c r="H151" s="1" t="s">
        <v>17</v>
      </c>
      <c r="I151" s="1" t="s">
        <v>32</v>
      </c>
      <c r="J151" s="1" t="s">
        <v>33</v>
      </c>
      <c r="K151" s="1" t="s">
        <v>34</v>
      </c>
      <c r="L151" s="1" t="s">
        <v>1479</v>
      </c>
      <c r="M151" s="1" t="s">
        <v>36</v>
      </c>
      <c r="N151" s="1" t="s">
        <v>65</v>
      </c>
      <c r="O151" s="1" t="s">
        <v>1480</v>
      </c>
      <c r="P151" s="1">
        <v>3.2672848995915773</v>
      </c>
      <c r="Q151" s="1">
        <v>1</v>
      </c>
      <c r="R151" s="1">
        <v>0</v>
      </c>
      <c r="S151" s="1">
        <v>0.41497479096945922</v>
      </c>
    </row>
    <row r="152" spans="1:19" ht="15.75" x14ac:dyDescent="0.25">
      <c r="A152" s="1">
        <v>919</v>
      </c>
      <c r="B152" s="1" t="s">
        <v>1494</v>
      </c>
      <c r="C152" s="2">
        <v>42434</v>
      </c>
      <c r="D152" s="4" t="s">
        <v>3733</v>
      </c>
      <c r="E152" s="5">
        <f t="shared" si="4"/>
        <v>42434</v>
      </c>
      <c r="F152" s="1" t="s">
        <v>1495</v>
      </c>
      <c r="G152" s="1" t="s">
        <v>1496</v>
      </c>
      <c r="H152" s="1" t="s">
        <v>31</v>
      </c>
      <c r="I152" s="1" t="s">
        <v>471</v>
      </c>
      <c r="J152" s="1" t="s">
        <v>72</v>
      </c>
      <c r="K152" s="1" t="s">
        <v>73</v>
      </c>
      <c r="L152" s="1" t="s">
        <v>1328</v>
      </c>
      <c r="M152" s="1" t="s">
        <v>36</v>
      </c>
      <c r="N152" s="1" t="s">
        <v>111</v>
      </c>
      <c r="O152" s="1" t="s">
        <v>1329</v>
      </c>
      <c r="P152" s="1">
        <v>37.387945544395386</v>
      </c>
      <c r="Q152" s="1">
        <v>3</v>
      </c>
      <c r="R152" s="1">
        <v>0.26453980786419079</v>
      </c>
      <c r="S152" s="1">
        <v>49.85904809414675</v>
      </c>
    </row>
    <row r="153" spans="1:19" ht="15.75" x14ac:dyDescent="0.25">
      <c r="A153" s="1">
        <v>920</v>
      </c>
      <c r="B153" s="1" t="s">
        <v>1494</v>
      </c>
      <c r="C153" s="2">
        <v>42434</v>
      </c>
      <c r="D153" s="4" t="s">
        <v>3733</v>
      </c>
      <c r="E153" s="5">
        <f t="shared" si="4"/>
        <v>42434</v>
      </c>
      <c r="F153" s="1" t="s">
        <v>1495</v>
      </c>
      <c r="G153" s="1" t="s">
        <v>1496</v>
      </c>
      <c r="H153" s="1" t="s">
        <v>31</v>
      </c>
      <c r="I153" s="1" t="s">
        <v>471</v>
      </c>
      <c r="J153" s="1" t="s">
        <v>72</v>
      </c>
      <c r="K153" s="1" t="s">
        <v>73</v>
      </c>
      <c r="L153" s="1" t="s">
        <v>1497</v>
      </c>
      <c r="M153" s="1" t="s">
        <v>36</v>
      </c>
      <c r="N153" s="1" t="s">
        <v>43</v>
      </c>
      <c r="O153" s="1" t="s">
        <v>1498</v>
      </c>
      <c r="P153" s="1">
        <v>11.546092812364096</v>
      </c>
      <c r="Q153" s="1">
        <v>1</v>
      </c>
      <c r="R153" s="1">
        <v>1.0291320460510824E-2</v>
      </c>
      <c r="S153" s="1">
        <v>-1.0443918711445128</v>
      </c>
    </row>
    <row r="154" spans="1:19" ht="15.75" x14ac:dyDescent="0.25">
      <c r="A154" s="1">
        <v>934</v>
      </c>
      <c r="B154" s="1" t="s">
        <v>1509</v>
      </c>
      <c r="C154" s="2">
        <v>42541</v>
      </c>
      <c r="D154" s="4" t="s">
        <v>3730</v>
      </c>
      <c r="E154" s="5">
        <f t="shared" si="4"/>
        <v>42541</v>
      </c>
      <c r="F154" s="1" t="s">
        <v>1510</v>
      </c>
      <c r="G154" s="1" t="s">
        <v>1511</v>
      </c>
      <c r="H154" s="1" t="s">
        <v>70</v>
      </c>
      <c r="I154" s="1" t="s">
        <v>92</v>
      </c>
      <c r="J154" s="1" t="s">
        <v>93</v>
      </c>
      <c r="K154" s="1" t="s">
        <v>94</v>
      </c>
      <c r="L154" s="1" t="s">
        <v>1512</v>
      </c>
      <c r="M154" s="1" t="s">
        <v>36</v>
      </c>
      <c r="N154" s="1" t="s">
        <v>65</v>
      </c>
      <c r="O154" s="1" t="s">
        <v>1513</v>
      </c>
      <c r="P154" s="1">
        <v>77.50520766273722</v>
      </c>
      <c r="Q154" s="1">
        <v>8</v>
      </c>
      <c r="R154" s="1">
        <v>6.4471197079512432E-2</v>
      </c>
      <c r="S154" s="1">
        <v>24.579885595931447</v>
      </c>
    </row>
    <row r="155" spans="1:19" ht="15.75" x14ac:dyDescent="0.25">
      <c r="A155" s="1">
        <v>935</v>
      </c>
      <c r="B155" s="1" t="s">
        <v>1509</v>
      </c>
      <c r="C155" s="2">
        <v>42541</v>
      </c>
      <c r="D155" s="4" t="s">
        <v>3730</v>
      </c>
      <c r="E155" s="5">
        <f t="shared" si="4"/>
        <v>42541</v>
      </c>
      <c r="F155" s="1" t="s">
        <v>1510</v>
      </c>
      <c r="G155" s="1" t="s">
        <v>1511</v>
      </c>
      <c r="H155" s="1" t="s">
        <v>70</v>
      </c>
      <c r="I155" s="1" t="s">
        <v>92</v>
      </c>
      <c r="J155" s="1" t="s">
        <v>93</v>
      </c>
      <c r="K155" s="1" t="s">
        <v>94</v>
      </c>
      <c r="L155" s="1" t="s">
        <v>1514</v>
      </c>
      <c r="M155" s="1" t="s">
        <v>36</v>
      </c>
      <c r="N155" s="1" t="s">
        <v>56</v>
      </c>
      <c r="O155" s="1" t="s">
        <v>1515</v>
      </c>
      <c r="P155" s="1">
        <v>0.31477118489559053</v>
      </c>
      <c r="Q155" s="1">
        <v>8</v>
      </c>
      <c r="R155" s="1">
        <v>9.3325306085519422E-2</v>
      </c>
      <c r="S155" s="1">
        <v>-18.928638133455649</v>
      </c>
    </row>
    <row r="156" spans="1:19" ht="15.75" x14ac:dyDescent="0.25">
      <c r="A156" s="1">
        <v>936</v>
      </c>
      <c r="B156" s="1" t="s">
        <v>1509</v>
      </c>
      <c r="C156" s="2">
        <v>42541</v>
      </c>
      <c r="D156" s="4" t="s">
        <v>3730</v>
      </c>
      <c r="E156" s="5">
        <f t="shared" si="4"/>
        <v>42541</v>
      </c>
      <c r="F156" s="1" t="s">
        <v>1510</v>
      </c>
      <c r="G156" s="1" t="s">
        <v>1511</v>
      </c>
      <c r="H156" s="1" t="s">
        <v>70</v>
      </c>
      <c r="I156" s="1" t="s">
        <v>92</v>
      </c>
      <c r="J156" s="1" t="s">
        <v>93</v>
      </c>
      <c r="K156" s="1" t="s">
        <v>94</v>
      </c>
      <c r="L156" s="1" t="s">
        <v>1415</v>
      </c>
      <c r="M156" s="1" t="s">
        <v>36</v>
      </c>
      <c r="N156" s="1" t="s">
        <v>65</v>
      </c>
      <c r="O156" s="1" t="s">
        <v>1416</v>
      </c>
      <c r="P156" s="1">
        <v>12.001415449685116</v>
      </c>
      <c r="Q156" s="1">
        <v>2</v>
      </c>
      <c r="R156" s="1">
        <v>0.16132828685451406</v>
      </c>
      <c r="S156" s="1">
        <v>7.6434583451204228</v>
      </c>
    </row>
    <row r="157" spans="1:19" ht="15.75" x14ac:dyDescent="0.25">
      <c r="A157" s="1">
        <v>937</v>
      </c>
      <c r="B157" s="1" t="s">
        <v>1509</v>
      </c>
      <c r="C157" s="2">
        <v>42541</v>
      </c>
      <c r="D157" s="4" t="s">
        <v>3730</v>
      </c>
      <c r="E157" s="5">
        <f t="shared" si="4"/>
        <v>42541</v>
      </c>
      <c r="F157" s="1" t="s">
        <v>1510</v>
      </c>
      <c r="G157" s="1" t="s">
        <v>1511</v>
      </c>
      <c r="H157" s="1" t="s">
        <v>70</v>
      </c>
      <c r="I157" s="1" t="s">
        <v>92</v>
      </c>
      <c r="J157" s="1" t="s">
        <v>93</v>
      </c>
      <c r="K157" s="1" t="s">
        <v>94</v>
      </c>
      <c r="L157" s="1" t="s">
        <v>354</v>
      </c>
      <c r="M157" s="1" t="s">
        <v>36</v>
      </c>
      <c r="N157" s="1" t="s">
        <v>59</v>
      </c>
      <c r="O157" s="1" t="s">
        <v>355</v>
      </c>
      <c r="P157" s="1">
        <v>262.52318578255415</v>
      </c>
      <c r="Q157" s="1">
        <v>2</v>
      </c>
      <c r="R157" s="1">
        <v>0.192966266156301</v>
      </c>
      <c r="S157" s="1">
        <v>1.6166250730942429</v>
      </c>
    </row>
    <row r="158" spans="1:19" ht="15.75" x14ac:dyDescent="0.25">
      <c r="A158" s="1">
        <v>941</v>
      </c>
      <c r="B158" s="1" t="s">
        <v>1521</v>
      </c>
      <c r="C158" s="2">
        <v>42540</v>
      </c>
      <c r="D158" s="4" t="s">
        <v>3730</v>
      </c>
      <c r="E158" s="5">
        <f t="shared" si="4"/>
        <v>42540</v>
      </c>
      <c r="F158" s="1" t="s">
        <v>1522</v>
      </c>
      <c r="G158" s="1" t="s">
        <v>1523</v>
      </c>
      <c r="H158" s="1" t="s">
        <v>31</v>
      </c>
      <c r="I158" s="1" t="s">
        <v>82</v>
      </c>
      <c r="J158" s="1" t="s">
        <v>33</v>
      </c>
      <c r="K158" s="1" t="s">
        <v>34</v>
      </c>
      <c r="L158" s="1" t="s">
        <v>1524</v>
      </c>
      <c r="M158" s="1" t="s">
        <v>36</v>
      </c>
      <c r="N158" s="1" t="s">
        <v>65</v>
      </c>
      <c r="O158" s="1" t="s">
        <v>1525</v>
      </c>
      <c r="P158" s="1">
        <v>29.869746905281485</v>
      </c>
      <c r="Q158" s="1">
        <v>2</v>
      </c>
      <c r="R158" s="1">
        <v>0</v>
      </c>
      <c r="S158" s="1">
        <v>4.7614840920000487</v>
      </c>
    </row>
    <row r="159" spans="1:19" ht="15.75" x14ac:dyDescent="0.25">
      <c r="A159" s="1">
        <v>979</v>
      </c>
      <c r="B159" s="1" t="s">
        <v>1549</v>
      </c>
      <c r="C159" s="2">
        <v>42520</v>
      </c>
      <c r="D159" s="4" t="s">
        <v>3736</v>
      </c>
      <c r="E159" s="5">
        <f t="shared" si="4"/>
        <v>42520</v>
      </c>
      <c r="F159" s="1" t="s">
        <v>1550</v>
      </c>
      <c r="G159" s="1" t="s">
        <v>1551</v>
      </c>
      <c r="H159" s="1" t="s">
        <v>17</v>
      </c>
      <c r="I159" s="1" t="s">
        <v>304</v>
      </c>
      <c r="J159" s="1" t="s">
        <v>64</v>
      </c>
      <c r="K159" s="1" t="s">
        <v>20</v>
      </c>
      <c r="L159" s="1" t="s">
        <v>1105</v>
      </c>
      <c r="M159" s="1" t="s">
        <v>36</v>
      </c>
      <c r="N159" s="1" t="s">
        <v>56</v>
      </c>
      <c r="O159" s="1" t="s">
        <v>1106</v>
      </c>
      <c r="P159" s="1">
        <v>5.919582754591449</v>
      </c>
      <c r="Q159" s="1">
        <v>1</v>
      </c>
      <c r="R159" s="1">
        <v>1.1119669057104724</v>
      </c>
      <c r="S159" s="1">
        <v>-1.0962050445871767</v>
      </c>
    </row>
    <row r="160" spans="1:19" ht="15.75" x14ac:dyDescent="0.25">
      <c r="A160" s="1">
        <v>993</v>
      </c>
      <c r="B160" s="1" t="s">
        <v>1558</v>
      </c>
      <c r="C160" s="2">
        <v>42608</v>
      </c>
      <c r="D160" s="4" t="s">
        <v>3735</v>
      </c>
      <c r="E160" s="5">
        <f t="shared" si="4"/>
        <v>42608</v>
      </c>
      <c r="F160" s="1" t="s">
        <v>1282</v>
      </c>
      <c r="G160" s="1" t="s">
        <v>1283</v>
      </c>
      <c r="H160" s="1" t="s">
        <v>17</v>
      </c>
      <c r="I160" s="1" t="s">
        <v>375</v>
      </c>
      <c r="J160" s="1" t="s">
        <v>33</v>
      </c>
      <c r="K160" s="1" t="s">
        <v>34</v>
      </c>
      <c r="L160" s="1" t="s">
        <v>607</v>
      </c>
      <c r="M160" s="1" t="s">
        <v>36</v>
      </c>
      <c r="N160" s="1" t="s">
        <v>166</v>
      </c>
      <c r="O160" s="1" t="s">
        <v>608</v>
      </c>
      <c r="P160" s="1">
        <v>0.61684216752693422</v>
      </c>
      <c r="Q160" s="1">
        <v>3</v>
      </c>
      <c r="R160" s="1">
        <v>0</v>
      </c>
      <c r="S160" s="1">
        <v>3.8701837110334432</v>
      </c>
    </row>
    <row r="161" spans="1:19" ht="15.75" x14ac:dyDescent="0.25">
      <c r="A161" s="1">
        <v>994</v>
      </c>
      <c r="B161" s="1" t="s">
        <v>1558</v>
      </c>
      <c r="C161" s="2">
        <v>42608</v>
      </c>
      <c r="D161" s="4" t="s">
        <v>3735</v>
      </c>
      <c r="E161" s="5">
        <f t="shared" si="4"/>
        <v>42608</v>
      </c>
      <c r="F161" s="1" t="s">
        <v>1282</v>
      </c>
      <c r="G161" s="1" t="s">
        <v>1283</v>
      </c>
      <c r="H161" s="1" t="s">
        <v>17</v>
      </c>
      <c r="I161" s="1" t="s">
        <v>375</v>
      </c>
      <c r="J161" s="1" t="s">
        <v>33</v>
      </c>
      <c r="K161" s="1" t="s">
        <v>34</v>
      </c>
      <c r="L161" s="1" t="s">
        <v>1559</v>
      </c>
      <c r="M161" s="1" t="s">
        <v>36</v>
      </c>
      <c r="N161" s="1" t="s">
        <v>65</v>
      </c>
      <c r="O161" s="1" t="s">
        <v>1560</v>
      </c>
      <c r="P161" s="1">
        <v>66.703044852842893</v>
      </c>
      <c r="Q161" s="1">
        <v>5</v>
      </c>
      <c r="R161" s="1">
        <v>0</v>
      </c>
      <c r="S161" s="1">
        <v>7.415137922067677</v>
      </c>
    </row>
    <row r="162" spans="1:19" ht="15.75" x14ac:dyDescent="0.25">
      <c r="A162" s="1">
        <v>1026</v>
      </c>
      <c r="B162" s="1" t="s">
        <v>1582</v>
      </c>
      <c r="C162" s="2">
        <v>42380</v>
      </c>
      <c r="D162" s="4" t="s">
        <v>3731</v>
      </c>
      <c r="E162" s="5">
        <f t="shared" si="4"/>
        <v>42380</v>
      </c>
      <c r="F162" s="1" t="s">
        <v>1583</v>
      </c>
      <c r="G162" s="1" t="s">
        <v>1584</v>
      </c>
      <c r="H162" s="1" t="s">
        <v>70</v>
      </c>
      <c r="I162" s="1" t="s">
        <v>203</v>
      </c>
      <c r="J162" s="1" t="s">
        <v>290</v>
      </c>
      <c r="K162" s="1" t="s">
        <v>94</v>
      </c>
      <c r="L162" s="1" t="s">
        <v>1585</v>
      </c>
      <c r="M162" s="1" t="s">
        <v>36</v>
      </c>
      <c r="N162" s="1" t="s">
        <v>65</v>
      </c>
      <c r="O162" s="1" t="s">
        <v>1586</v>
      </c>
      <c r="P162" s="1">
        <v>14.808438862409551</v>
      </c>
      <c r="Q162" s="1">
        <v>4</v>
      </c>
      <c r="R162" s="1">
        <v>0.17887318198989055</v>
      </c>
      <c r="S162" s="1">
        <v>8.564571647424092</v>
      </c>
    </row>
    <row r="163" spans="1:19" ht="15.75" x14ac:dyDescent="0.25">
      <c r="A163" s="1">
        <v>1027</v>
      </c>
      <c r="B163" s="1" t="s">
        <v>1582</v>
      </c>
      <c r="C163" s="2">
        <v>42380</v>
      </c>
      <c r="D163" s="4" t="s">
        <v>3731</v>
      </c>
      <c r="E163" s="5">
        <f t="shared" si="4"/>
        <v>42380</v>
      </c>
      <c r="F163" s="1" t="s">
        <v>1583</v>
      </c>
      <c r="G163" s="1" t="s">
        <v>1584</v>
      </c>
      <c r="H163" s="1" t="s">
        <v>70</v>
      </c>
      <c r="I163" s="1" t="s">
        <v>203</v>
      </c>
      <c r="J163" s="1" t="s">
        <v>290</v>
      </c>
      <c r="K163" s="1" t="s">
        <v>94</v>
      </c>
      <c r="L163" s="1" t="s">
        <v>1587</v>
      </c>
      <c r="M163" s="1" t="s">
        <v>36</v>
      </c>
      <c r="N163" s="1" t="s">
        <v>65</v>
      </c>
      <c r="O163" s="1" t="s">
        <v>1588</v>
      </c>
      <c r="P163" s="1">
        <v>23.024790264335874</v>
      </c>
      <c r="Q163" s="1">
        <v>3</v>
      </c>
      <c r="R163" s="1">
        <v>0.2199617185396078</v>
      </c>
      <c r="S163" s="1">
        <v>12.450834792288255</v>
      </c>
    </row>
    <row r="164" spans="1:19" ht="15.75" x14ac:dyDescent="0.25">
      <c r="A164" s="1">
        <v>1028</v>
      </c>
      <c r="B164" s="1" t="s">
        <v>1582</v>
      </c>
      <c r="C164" s="2">
        <v>42380</v>
      </c>
      <c r="D164" s="4" t="s">
        <v>3731</v>
      </c>
      <c r="E164" s="5">
        <f t="shared" si="4"/>
        <v>42380</v>
      </c>
      <c r="F164" s="1" t="s">
        <v>1583</v>
      </c>
      <c r="G164" s="1" t="s">
        <v>1584</v>
      </c>
      <c r="H164" s="1" t="s">
        <v>70</v>
      </c>
      <c r="I164" s="1" t="s">
        <v>203</v>
      </c>
      <c r="J164" s="1" t="s">
        <v>290</v>
      </c>
      <c r="K164" s="1" t="s">
        <v>94</v>
      </c>
      <c r="L164" s="1" t="s">
        <v>1589</v>
      </c>
      <c r="M164" s="1" t="s">
        <v>52</v>
      </c>
      <c r="N164" s="1" t="s">
        <v>53</v>
      </c>
      <c r="O164" s="1" t="s">
        <v>1590</v>
      </c>
      <c r="P164" s="1">
        <v>17.705177414183538</v>
      </c>
      <c r="Q164" s="1">
        <v>1</v>
      </c>
      <c r="R164" s="1">
        <v>0.34190051912529962</v>
      </c>
      <c r="S164" s="1">
        <v>-9.7874760914919907</v>
      </c>
    </row>
    <row r="165" spans="1:19" ht="15.75" x14ac:dyDescent="0.25">
      <c r="A165" s="1">
        <v>1037</v>
      </c>
      <c r="B165" s="1" t="s">
        <v>1593</v>
      </c>
      <c r="C165" s="2">
        <v>42482</v>
      </c>
      <c r="D165" s="4" t="s">
        <v>3734</v>
      </c>
      <c r="E165" s="5">
        <f t="shared" si="4"/>
        <v>42482</v>
      </c>
      <c r="F165" s="1" t="s">
        <v>1455</v>
      </c>
      <c r="G165" s="1" t="s">
        <v>1456</v>
      </c>
      <c r="H165" s="1" t="s">
        <v>70</v>
      </c>
      <c r="I165" s="1" t="s">
        <v>1594</v>
      </c>
      <c r="J165" s="1" t="s">
        <v>353</v>
      </c>
      <c r="K165" s="1" t="s">
        <v>73</v>
      </c>
      <c r="L165" s="1" t="s">
        <v>1595</v>
      </c>
      <c r="M165" s="1" t="s">
        <v>22</v>
      </c>
      <c r="N165" s="1" t="s">
        <v>47</v>
      </c>
      <c r="O165" s="1" t="s">
        <v>1596</v>
      </c>
      <c r="P165" s="1">
        <v>62.090592593811238</v>
      </c>
      <c r="Q165" s="1">
        <v>1</v>
      </c>
      <c r="R165" s="1">
        <v>0</v>
      </c>
      <c r="S165" s="1">
        <v>3.1945269685138715</v>
      </c>
    </row>
    <row r="166" spans="1:19" ht="15.75" x14ac:dyDescent="0.25">
      <c r="A166" s="1">
        <v>1041</v>
      </c>
      <c r="B166" s="1" t="s">
        <v>1601</v>
      </c>
      <c r="C166" s="2">
        <v>42449</v>
      </c>
      <c r="D166" s="4" t="s">
        <v>3733</v>
      </c>
      <c r="E166" s="5">
        <f t="shared" si="4"/>
        <v>42449</v>
      </c>
      <c r="F166" s="1" t="s">
        <v>1602</v>
      </c>
      <c r="G166" s="1" t="s">
        <v>1603</v>
      </c>
      <c r="H166" s="1" t="s">
        <v>70</v>
      </c>
      <c r="I166" s="1" t="s">
        <v>1604</v>
      </c>
      <c r="J166" s="1" t="s">
        <v>353</v>
      </c>
      <c r="K166" s="1" t="s">
        <v>73</v>
      </c>
      <c r="L166" s="1" t="s">
        <v>1293</v>
      </c>
      <c r="M166" s="1" t="s">
        <v>22</v>
      </c>
      <c r="N166" s="1" t="s">
        <v>41</v>
      </c>
      <c r="O166" s="1" t="s">
        <v>1294</v>
      </c>
      <c r="P166" s="1">
        <v>56.063988440981866</v>
      </c>
      <c r="Q166" s="1">
        <v>2</v>
      </c>
      <c r="R166" s="1">
        <v>0</v>
      </c>
      <c r="S166" s="1">
        <v>114.98600366136044</v>
      </c>
    </row>
    <row r="167" spans="1:19" ht="15.75" x14ac:dyDescent="0.25">
      <c r="A167" s="1">
        <v>1047</v>
      </c>
      <c r="B167" s="1" t="s">
        <v>1614</v>
      </c>
      <c r="C167" s="2">
        <v>42437</v>
      </c>
      <c r="D167" s="4" t="s">
        <v>3733</v>
      </c>
      <c r="E167" s="5">
        <f t="shared" si="4"/>
        <v>42437</v>
      </c>
      <c r="F167" s="1" t="s">
        <v>1072</v>
      </c>
      <c r="G167" s="1" t="s">
        <v>1073</v>
      </c>
      <c r="H167" s="1" t="s">
        <v>17</v>
      </c>
      <c r="I167" s="1" t="s">
        <v>781</v>
      </c>
      <c r="J167" s="1" t="s">
        <v>40</v>
      </c>
      <c r="K167" s="1" t="s">
        <v>20</v>
      </c>
      <c r="L167" s="1" t="s">
        <v>1339</v>
      </c>
      <c r="M167" s="1" t="s">
        <v>52</v>
      </c>
      <c r="N167" s="1" t="s">
        <v>53</v>
      </c>
      <c r="O167" s="1" t="s">
        <v>1340</v>
      </c>
      <c r="P167" s="1">
        <v>2267.067337031991</v>
      </c>
      <c r="Q167" s="1">
        <v>3</v>
      </c>
      <c r="R167" s="1">
        <v>0.23510512185347468</v>
      </c>
      <c r="S167" s="1">
        <v>52.693379544610316</v>
      </c>
    </row>
    <row r="168" spans="1:19" ht="15.75" x14ac:dyDescent="0.25">
      <c r="A168" s="1">
        <v>1048</v>
      </c>
      <c r="B168" s="1" t="s">
        <v>1614</v>
      </c>
      <c r="C168" s="2">
        <v>42437</v>
      </c>
      <c r="D168" s="4" t="s">
        <v>3733</v>
      </c>
      <c r="E168" s="5">
        <f t="shared" si="4"/>
        <v>42437</v>
      </c>
      <c r="F168" s="1" t="s">
        <v>1072</v>
      </c>
      <c r="G168" s="1" t="s">
        <v>1073</v>
      </c>
      <c r="H168" s="1" t="s">
        <v>17</v>
      </c>
      <c r="I168" s="1" t="s">
        <v>781</v>
      </c>
      <c r="J168" s="1" t="s">
        <v>40</v>
      </c>
      <c r="K168" s="1" t="s">
        <v>20</v>
      </c>
      <c r="L168" s="1" t="s">
        <v>275</v>
      </c>
      <c r="M168" s="1" t="s">
        <v>22</v>
      </c>
      <c r="N168" s="1" t="s">
        <v>47</v>
      </c>
      <c r="O168" s="1" t="s">
        <v>276</v>
      </c>
      <c r="P168" s="1">
        <v>57.383896948695238</v>
      </c>
      <c r="Q168" s="1">
        <v>1</v>
      </c>
      <c r="R168" s="1">
        <v>0.12292110327746555</v>
      </c>
      <c r="S168" s="1">
        <v>-0.47638464816585369</v>
      </c>
    </row>
    <row r="169" spans="1:19" ht="15.75" x14ac:dyDescent="0.25">
      <c r="A169" s="1">
        <v>1072</v>
      </c>
      <c r="B169" s="1" t="s">
        <v>1629</v>
      </c>
      <c r="C169" s="2">
        <v>42488</v>
      </c>
      <c r="D169" s="4" t="s">
        <v>3734</v>
      </c>
      <c r="E169" s="5">
        <f t="shared" si="4"/>
        <v>42488</v>
      </c>
      <c r="F169" s="1" t="s">
        <v>1630</v>
      </c>
      <c r="G169" s="1" t="s">
        <v>1631</v>
      </c>
      <c r="H169" s="1" t="s">
        <v>70</v>
      </c>
      <c r="I169" s="1" t="s">
        <v>468</v>
      </c>
      <c r="J169" s="1" t="s">
        <v>274</v>
      </c>
      <c r="K169" s="1" t="s">
        <v>34</v>
      </c>
      <c r="L169" s="1" t="s">
        <v>699</v>
      </c>
      <c r="M169" s="1" t="s">
        <v>36</v>
      </c>
      <c r="N169" s="1" t="s">
        <v>65</v>
      </c>
      <c r="O169" s="1" t="s">
        <v>700</v>
      </c>
      <c r="P169" s="1">
        <v>11.521856696078018</v>
      </c>
      <c r="Q169" s="1">
        <v>1</v>
      </c>
      <c r="R169" s="1">
        <v>6.0171690151780345E-2</v>
      </c>
      <c r="S169" s="1">
        <v>2.2919401663562149</v>
      </c>
    </row>
    <row r="170" spans="1:19" ht="15.75" x14ac:dyDescent="0.25">
      <c r="A170" s="1">
        <v>1083</v>
      </c>
      <c r="B170" s="1" t="s">
        <v>1645</v>
      </c>
      <c r="C170" s="2">
        <v>42430</v>
      </c>
      <c r="D170" s="4" t="s">
        <v>3733</v>
      </c>
      <c r="E170" s="5">
        <f t="shared" si="4"/>
        <v>42430</v>
      </c>
      <c r="F170" s="1" t="s">
        <v>201</v>
      </c>
      <c r="G170" s="1" t="s">
        <v>202</v>
      </c>
      <c r="H170" s="1" t="s">
        <v>17</v>
      </c>
      <c r="I170" s="1" t="s">
        <v>1646</v>
      </c>
      <c r="J170" s="1" t="s">
        <v>164</v>
      </c>
      <c r="K170" s="1" t="s">
        <v>94</v>
      </c>
      <c r="L170" s="1" t="s">
        <v>1293</v>
      </c>
      <c r="M170" s="1" t="s">
        <v>22</v>
      </c>
      <c r="N170" s="1" t="s">
        <v>41</v>
      </c>
      <c r="O170" s="1" t="s">
        <v>1294</v>
      </c>
      <c r="P170" s="1">
        <v>1662.0377258345698</v>
      </c>
      <c r="Q170" s="1">
        <v>6</v>
      </c>
      <c r="R170" s="1">
        <v>0.21971415613404477</v>
      </c>
      <c r="S170" s="1">
        <v>-42.210935339339542</v>
      </c>
    </row>
    <row r="171" spans="1:19" ht="15.75" x14ac:dyDescent="0.25">
      <c r="A171" s="1">
        <v>1084</v>
      </c>
      <c r="B171" s="1" t="s">
        <v>1645</v>
      </c>
      <c r="C171" s="2">
        <v>42430</v>
      </c>
      <c r="D171" s="4" t="s">
        <v>3733</v>
      </c>
      <c r="E171" s="5">
        <f t="shared" si="4"/>
        <v>42430</v>
      </c>
      <c r="F171" s="1" t="s">
        <v>201</v>
      </c>
      <c r="G171" s="1" t="s">
        <v>202</v>
      </c>
      <c r="H171" s="1" t="s">
        <v>17</v>
      </c>
      <c r="I171" s="1" t="s">
        <v>1646</v>
      </c>
      <c r="J171" s="1" t="s">
        <v>164</v>
      </c>
      <c r="K171" s="1" t="s">
        <v>94</v>
      </c>
      <c r="L171" s="1" t="s">
        <v>1647</v>
      </c>
      <c r="M171" s="1" t="s">
        <v>36</v>
      </c>
      <c r="N171" s="1" t="s">
        <v>65</v>
      </c>
      <c r="O171" s="1" t="s">
        <v>119</v>
      </c>
      <c r="P171" s="1">
        <v>43.94971657035412</v>
      </c>
      <c r="Q171" s="1">
        <v>1</v>
      </c>
      <c r="R171" s="1">
        <v>0</v>
      </c>
      <c r="S171" s="1">
        <v>21.105574670194866</v>
      </c>
    </row>
    <row r="172" spans="1:19" ht="15.75" x14ac:dyDescent="0.25">
      <c r="A172" s="1">
        <v>1085</v>
      </c>
      <c r="B172" s="1" t="s">
        <v>1645</v>
      </c>
      <c r="C172" s="2">
        <v>42430</v>
      </c>
      <c r="D172" s="4" t="s">
        <v>3733</v>
      </c>
      <c r="E172" s="5">
        <f t="shared" si="4"/>
        <v>42430</v>
      </c>
      <c r="F172" s="1" t="s">
        <v>201</v>
      </c>
      <c r="G172" s="1" t="s">
        <v>202</v>
      </c>
      <c r="H172" s="1" t="s">
        <v>17</v>
      </c>
      <c r="I172" s="1" t="s">
        <v>1646</v>
      </c>
      <c r="J172" s="1" t="s">
        <v>164</v>
      </c>
      <c r="K172" s="1" t="s">
        <v>94</v>
      </c>
      <c r="L172" s="1" t="s">
        <v>578</v>
      </c>
      <c r="M172" s="1" t="s">
        <v>36</v>
      </c>
      <c r="N172" s="1" t="s">
        <v>43</v>
      </c>
      <c r="O172" s="1" t="s">
        <v>579</v>
      </c>
      <c r="P172" s="1">
        <v>36.168698279983936</v>
      </c>
      <c r="Q172" s="1">
        <v>3</v>
      </c>
      <c r="R172" s="1">
        <v>0</v>
      </c>
      <c r="S172" s="1">
        <v>16.709769634875471</v>
      </c>
    </row>
    <row r="173" spans="1:19" ht="15.75" x14ac:dyDescent="0.25">
      <c r="A173" s="1">
        <v>1086</v>
      </c>
      <c r="B173" s="1" t="s">
        <v>1645</v>
      </c>
      <c r="C173" s="2">
        <v>42430</v>
      </c>
      <c r="D173" s="4" t="s">
        <v>3733</v>
      </c>
      <c r="E173" s="5">
        <f t="shared" si="4"/>
        <v>42430</v>
      </c>
      <c r="F173" s="1" t="s">
        <v>201</v>
      </c>
      <c r="G173" s="1" t="s">
        <v>202</v>
      </c>
      <c r="H173" s="1" t="s">
        <v>17</v>
      </c>
      <c r="I173" s="1" t="s">
        <v>1646</v>
      </c>
      <c r="J173" s="1" t="s">
        <v>164</v>
      </c>
      <c r="K173" s="1" t="s">
        <v>94</v>
      </c>
      <c r="L173" s="1" t="s">
        <v>1648</v>
      </c>
      <c r="M173" s="1" t="s">
        <v>52</v>
      </c>
      <c r="N173" s="1" t="s">
        <v>404</v>
      </c>
      <c r="O173" s="1" t="s">
        <v>1649</v>
      </c>
      <c r="P173" s="1">
        <v>1887.6357764744682</v>
      </c>
      <c r="Q173" s="1">
        <v>4</v>
      </c>
      <c r="R173" s="1">
        <v>0</v>
      </c>
      <c r="S173" s="1">
        <v>1348.8129886872973</v>
      </c>
    </row>
    <row r="174" spans="1:19" ht="15.75" x14ac:dyDescent="0.25">
      <c r="A174" s="1">
        <v>1087</v>
      </c>
      <c r="B174" s="1" t="s">
        <v>1650</v>
      </c>
      <c r="C174" s="2">
        <v>42594</v>
      </c>
      <c r="D174" s="4" t="s">
        <v>3735</v>
      </c>
      <c r="E174" s="5">
        <f t="shared" si="4"/>
        <v>42594</v>
      </c>
      <c r="F174" s="1" t="s">
        <v>271</v>
      </c>
      <c r="G174" s="1" t="s">
        <v>272</v>
      </c>
      <c r="H174" s="1" t="s">
        <v>17</v>
      </c>
      <c r="I174" s="1" t="s">
        <v>766</v>
      </c>
      <c r="J174" s="1" t="s">
        <v>288</v>
      </c>
      <c r="K174" s="1" t="s">
        <v>73</v>
      </c>
      <c r="L174" s="1" t="s">
        <v>1651</v>
      </c>
      <c r="M174" s="1" t="s">
        <v>36</v>
      </c>
      <c r="N174" s="1" t="s">
        <v>65</v>
      </c>
      <c r="O174" s="1" t="s">
        <v>1652</v>
      </c>
      <c r="P174" s="1">
        <v>3.8002240366143267</v>
      </c>
      <c r="Q174" s="1">
        <v>1</v>
      </c>
      <c r="R174" s="1">
        <v>0</v>
      </c>
      <c r="S174" s="1">
        <v>2.7138954605993373</v>
      </c>
    </row>
    <row r="175" spans="1:19" ht="15.75" x14ac:dyDescent="0.25">
      <c r="A175" s="1">
        <v>1088</v>
      </c>
      <c r="B175" s="1" t="s">
        <v>1653</v>
      </c>
      <c r="C175" s="2">
        <v>42597</v>
      </c>
      <c r="D175" s="4" t="s">
        <v>3735</v>
      </c>
      <c r="E175" s="5">
        <f t="shared" si="4"/>
        <v>42597</v>
      </c>
      <c r="F175" s="1" t="s">
        <v>1654</v>
      </c>
      <c r="G175" s="1" t="s">
        <v>1655</v>
      </c>
      <c r="H175" s="1" t="s">
        <v>31</v>
      </c>
      <c r="I175" s="1" t="s">
        <v>1656</v>
      </c>
      <c r="J175" s="1" t="s">
        <v>33</v>
      </c>
      <c r="K175" s="1" t="s">
        <v>34</v>
      </c>
      <c r="L175" s="1" t="s">
        <v>432</v>
      </c>
      <c r="M175" s="1" t="s">
        <v>52</v>
      </c>
      <c r="N175" s="1" t="s">
        <v>53</v>
      </c>
      <c r="O175" s="1" t="s">
        <v>433</v>
      </c>
      <c r="P175" s="1">
        <v>52.464200365436227</v>
      </c>
      <c r="Q175" s="1">
        <v>6</v>
      </c>
      <c r="R175" s="1">
        <v>0.39563957617893064</v>
      </c>
      <c r="S175" s="1">
        <v>4.6515568725018683</v>
      </c>
    </row>
    <row r="176" spans="1:19" ht="15.75" x14ac:dyDescent="0.25">
      <c r="A176" s="1">
        <v>1089</v>
      </c>
      <c r="B176" s="1" t="s">
        <v>1653</v>
      </c>
      <c r="C176" s="2">
        <v>42597</v>
      </c>
      <c r="D176" s="4" t="s">
        <v>3735</v>
      </c>
      <c r="E176" s="5">
        <f t="shared" si="4"/>
        <v>42597</v>
      </c>
      <c r="F176" s="1" t="s">
        <v>1654</v>
      </c>
      <c r="G176" s="1" t="s">
        <v>1655</v>
      </c>
      <c r="H176" s="1" t="s">
        <v>31</v>
      </c>
      <c r="I176" s="1" t="s">
        <v>1656</v>
      </c>
      <c r="J176" s="1" t="s">
        <v>33</v>
      </c>
      <c r="K176" s="1" t="s">
        <v>34</v>
      </c>
      <c r="L176" s="1" t="s">
        <v>1657</v>
      </c>
      <c r="M176" s="1" t="s">
        <v>36</v>
      </c>
      <c r="N176" s="1" t="s">
        <v>37</v>
      </c>
      <c r="O176" s="1" t="s">
        <v>1658</v>
      </c>
      <c r="P176" s="1">
        <v>1.6689682606488871</v>
      </c>
      <c r="Q176" s="1">
        <v>2</v>
      </c>
      <c r="R176" s="1">
        <v>0</v>
      </c>
      <c r="S176" s="1">
        <v>1.3716011290856891</v>
      </c>
    </row>
    <row r="177" spans="1:19" ht="15.75" x14ac:dyDescent="0.25">
      <c r="A177" s="1">
        <v>1099</v>
      </c>
      <c r="B177" s="1" t="s">
        <v>1668</v>
      </c>
      <c r="C177" s="2">
        <v>42535</v>
      </c>
      <c r="D177" s="4" t="s">
        <v>3730</v>
      </c>
      <c r="E177" s="5">
        <f t="shared" si="4"/>
        <v>42535</v>
      </c>
      <c r="F177" s="1" t="s">
        <v>1669</v>
      </c>
      <c r="G177" s="1" t="s">
        <v>1670</v>
      </c>
      <c r="H177" s="1" t="s">
        <v>70</v>
      </c>
      <c r="I177" s="1" t="s">
        <v>82</v>
      </c>
      <c r="J177" s="1" t="s">
        <v>33</v>
      </c>
      <c r="K177" s="1" t="s">
        <v>34</v>
      </c>
      <c r="L177" s="1" t="s">
        <v>1671</v>
      </c>
      <c r="M177" s="1" t="s">
        <v>36</v>
      </c>
      <c r="N177" s="1" t="s">
        <v>49</v>
      </c>
      <c r="O177" s="1" t="s">
        <v>1672</v>
      </c>
      <c r="P177" s="1">
        <v>5.5849331924328327</v>
      </c>
      <c r="Q177" s="1">
        <v>4</v>
      </c>
      <c r="R177" s="1">
        <v>0</v>
      </c>
      <c r="S177" s="1">
        <v>0.90192107403986155</v>
      </c>
    </row>
    <row r="178" spans="1:19" ht="15.75" x14ac:dyDescent="0.25">
      <c r="A178" s="1">
        <v>1100</v>
      </c>
      <c r="B178" s="1" t="s">
        <v>1668</v>
      </c>
      <c r="C178" s="2">
        <v>42535</v>
      </c>
      <c r="D178" s="4" t="s">
        <v>3730</v>
      </c>
      <c r="E178" s="5">
        <f t="shared" si="4"/>
        <v>42535</v>
      </c>
      <c r="F178" s="1" t="s">
        <v>1669</v>
      </c>
      <c r="G178" s="1" t="s">
        <v>1670</v>
      </c>
      <c r="H178" s="1" t="s">
        <v>70</v>
      </c>
      <c r="I178" s="1" t="s">
        <v>82</v>
      </c>
      <c r="J178" s="1" t="s">
        <v>33</v>
      </c>
      <c r="K178" s="1" t="s">
        <v>34</v>
      </c>
      <c r="L178" s="1" t="s">
        <v>843</v>
      </c>
      <c r="M178" s="1" t="s">
        <v>22</v>
      </c>
      <c r="N178" s="1" t="s">
        <v>47</v>
      </c>
      <c r="O178" s="1" t="s">
        <v>844</v>
      </c>
      <c r="P178" s="1">
        <v>2.8863950666463429</v>
      </c>
      <c r="Q178" s="1">
        <v>3</v>
      </c>
      <c r="R178" s="1">
        <v>0</v>
      </c>
      <c r="S178" s="1">
        <v>3.3715619909228787</v>
      </c>
    </row>
    <row r="179" spans="1:19" ht="15.75" x14ac:dyDescent="0.25">
      <c r="A179" s="1">
        <v>1101</v>
      </c>
      <c r="B179" s="1" t="s">
        <v>1668</v>
      </c>
      <c r="C179" s="2">
        <v>42535</v>
      </c>
      <c r="D179" s="4" t="s">
        <v>3730</v>
      </c>
      <c r="E179" s="5">
        <f t="shared" si="4"/>
        <v>42535</v>
      </c>
      <c r="F179" s="1" t="s">
        <v>1669</v>
      </c>
      <c r="G179" s="1" t="s">
        <v>1670</v>
      </c>
      <c r="H179" s="1" t="s">
        <v>70</v>
      </c>
      <c r="I179" s="1" t="s">
        <v>82</v>
      </c>
      <c r="J179" s="1" t="s">
        <v>33</v>
      </c>
      <c r="K179" s="1" t="s">
        <v>34</v>
      </c>
      <c r="L179" s="1" t="s">
        <v>1673</v>
      </c>
      <c r="M179" s="1" t="s">
        <v>52</v>
      </c>
      <c r="N179" s="1" t="s">
        <v>104</v>
      </c>
      <c r="O179" s="1" t="s">
        <v>1674</v>
      </c>
      <c r="P179" s="1">
        <v>28.639387479852893</v>
      </c>
      <c r="Q179" s="1">
        <v>2</v>
      </c>
      <c r="R179" s="1">
        <v>0</v>
      </c>
      <c r="S179" s="1">
        <v>7.3529927945869602</v>
      </c>
    </row>
    <row r="180" spans="1:19" ht="15.75" x14ac:dyDescent="0.25">
      <c r="A180" s="1">
        <v>1102</v>
      </c>
      <c r="B180" s="1" t="s">
        <v>1668</v>
      </c>
      <c r="C180" s="2">
        <v>42535</v>
      </c>
      <c r="D180" s="4" t="s">
        <v>3730</v>
      </c>
      <c r="E180" s="5">
        <f t="shared" ref="E180:E207" si="5">C180</f>
        <v>42535</v>
      </c>
      <c r="F180" s="1" t="s">
        <v>1669</v>
      </c>
      <c r="G180" s="1" t="s">
        <v>1670</v>
      </c>
      <c r="H180" s="1" t="s">
        <v>70</v>
      </c>
      <c r="I180" s="1" t="s">
        <v>82</v>
      </c>
      <c r="J180" s="1" t="s">
        <v>33</v>
      </c>
      <c r="K180" s="1" t="s">
        <v>34</v>
      </c>
      <c r="L180" s="1" t="s">
        <v>1675</v>
      </c>
      <c r="M180" s="1" t="s">
        <v>36</v>
      </c>
      <c r="N180" s="1" t="s">
        <v>49</v>
      </c>
      <c r="O180" s="1" t="s">
        <v>1676</v>
      </c>
      <c r="P180" s="1">
        <v>3.2922350544427581</v>
      </c>
      <c r="Q180" s="1">
        <v>1</v>
      </c>
      <c r="R180" s="1">
        <v>0</v>
      </c>
      <c r="S180" s="1">
        <v>2.1536370731370544</v>
      </c>
    </row>
    <row r="181" spans="1:19" ht="15.75" x14ac:dyDescent="0.25">
      <c r="A181" s="1">
        <v>1117</v>
      </c>
      <c r="B181" s="1" t="s">
        <v>1687</v>
      </c>
      <c r="C181" s="2">
        <v>42573</v>
      </c>
      <c r="D181" s="4" t="s">
        <v>3732</v>
      </c>
      <c r="E181" s="5">
        <f t="shared" si="5"/>
        <v>42573</v>
      </c>
      <c r="F181" s="1" t="s">
        <v>1688</v>
      </c>
      <c r="G181" s="1" t="s">
        <v>1689</v>
      </c>
      <c r="H181" s="1" t="s">
        <v>31</v>
      </c>
      <c r="I181" s="1" t="s">
        <v>82</v>
      </c>
      <c r="J181" s="1" t="s">
        <v>33</v>
      </c>
      <c r="K181" s="1" t="s">
        <v>34</v>
      </c>
      <c r="L181" s="1" t="s">
        <v>787</v>
      </c>
      <c r="M181" s="1" t="s">
        <v>36</v>
      </c>
      <c r="N181" s="1" t="s">
        <v>37</v>
      </c>
      <c r="O181" s="1" t="s">
        <v>788</v>
      </c>
      <c r="P181" s="1">
        <v>1.769936603096482</v>
      </c>
      <c r="Q181" s="1">
        <v>2</v>
      </c>
      <c r="R181" s="1">
        <v>0</v>
      </c>
      <c r="S181" s="1">
        <v>2.0571067423130418</v>
      </c>
    </row>
    <row r="182" spans="1:19" ht="15.75" x14ac:dyDescent="0.25">
      <c r="A182" s="1">
        <v>1130</v>
      </c>
      <c r="B182" s="1" t="s">
        <v>1692</v>
      </c>
      <c r="C182" s="2">
        <v>42472</v>
      </c>
      <c r="D182" s="4" t="s">
        <v>3734</v>
      </c>
      <c r="E182" s="5">
        <f t="shared" si="5"/>
        <v>42472</v>
      </c>
      <c r="F182" s="1" t="s">
        <v>983</v>
      </c>
      <c r="G182" s="1" t="s">
        <v>984</v>
      </c>
      <c r="H182" s="1" t="s">
        <v>17</v>
      </c>
      <c r="I182" s="1" t="s">
        <v>203</v>
      </c>
      <c r="J182" s="1" t="s">
        <v>204</v>
      </c>
      <c r="K182" s="1" t="s">
        <v>20</v>
      </c>
      <c r="L182" s="1" t="s">
        <v>1693</v>
      </c>
      <c r="M182" s="1" t="s">
        <v>22</v>
      </c>
      <c r="N182" s="1" t="s">
        <v>41</v>
      </c>
      <c r="O182" s="1" t="s">
        <v>1694</v>
      </c>
      <c r="P182" s="1">
        <v>300.06298410363536</v>
      </c>
      <c r="Q182" s="1">
        <v>4</v>
      </c>
      <c r="R182" s="1">
        <v>0</v>
      </c>
      <c r="S182" s="1">
        <v>16.232741307852454</v>
      </c>
    </row>
    <row r="183" spans="1:19" ht="15.75" x14ac:dyDescent="0.25">
      <c r="A183" s="1">
        <v>1131</v>
      </c>
      <c r="B183" s="1" t="s">
        <v>1692</v>
      </c>
      <c r="C183" s="2">
        <v>42472</v>
      </c>
      <c r="D183" s="4" t="s">
        <v>3734</v>
      </c>
      <c r="E183" s="5">
        <f t="shared" si="5"/>
        <v>42472</v>
      </c>
      <c r="F183" s="1" t="s">
        <v>983</v>
      </c>
      <c r="G183" s="1" t="s">
        <v>984</v>
      </c>
      <c r="H183" s="1" t="s">
        <v>17</v>
      </c>
      <c r="I183" s="1" t="s">
        <v>203</v>
      </c>
      <c r="J183" s="1" t="s">
        <v>204</v>
      </c>
      <c r="K183" s="1" t="s">
        <v>20</v>
      </c>
      <c r="L183" s="1" t="s">
        <v>1695</v>
      </c>
      <c r="M183" s="1" t="s">
        <v>36</v>
      </c>
      <c r="N183" s="1" t="s">
        <v>65</v>
      </c>
      <c r="O183" s="1" t="s">
        <v>1696</v>
      </c>
      <c r="P183" s="1">
        <v>23.588963280346505</v>
      </c>
      <c r="Q183" s="1">
        <v>1</v>
      </c>
      <c r="R183" s="1">
        <v>0</v>
      </c>
      <c r="S183" s="1">
        <v>8.5977932609434049</v>
      </c>
    </row>
    <row r="184" spans="1:19" ht="15.75" x14ac:dyDescent="0.25">
      <c r="A184" s="1">
        <v>1132</v>
      </c>
      <c r="B184" s="1" t="s">
        <v>1692</v>
      </c>
      <c r="C184" s="2">
        <v>42472</v>
      </c>
      <c r="D184" s="4" t="s">
        <v>3734</v>
      </c>
      <c r="E184" s="5">
        <f t="shared" si="5"/>
        <v>42472</v>
      </c>
      <c r="F184" s="1" t="s">
        <v>983</v>
      </c>
      <c r="G184" s="1" t="s">
        <v>984</v>
      </c>
      <c r="H184" s="1" t="s">
        <v>17</v>
      </c>
      <c r="I184" s="1" t="s">
        <v>203</v>
      </c>
      <c r="J184" s="1" t="s">
        <v>204</v>
      </c>
      <c r="K184" s="1" t="s">
        <v>20</v>
      </c>
      <c r="L184" s="1" t="s">
        <v>309</v>
      </c>
      <c r="M184" s="1" t="s">
        <v>36</v>
      </c>
      <c r="N184" s="1" t="s">
        <v>111</v>
      </c>
      <c r="O184" s="1" t="s">
        <v>310</v>
      </c>
      <c r="P184" s="1">
        <v>98.605210302719129</v>
      </c>
      <c r="Q184" s="1">
        <v>3</v>
      </c>
      <c r="R184" s="1">
        <v>0</v>
      </c>
      <c r="S184" s="1">
        <v>15.014873218051237</v>
      </c>
    </row>
    <row r="185" spans="1:19" ht="15.75" x14ac:dyDescent="0.25">
      <c r="A185" s="1">
        <v>1134</v>
      </c>
      <c r="B185" s="1" t="s">
        <v>1697</v>
      </c>
      <c r="C185" s="2">
        <v>42526</v>
      </c>
      <c r="D185" s="4" t="s">
        <v>3730</v>
      </c>
      <c r="E185" s="5">
        <f t="shared" si="5"/>
        <v>42526</v>
      </c>
      <c r="F185" s="1" t="s">
        <v>883</v>
      </c>
      <c r="G185" s="1" t="s">
        <v>884</v>
      </c>
      <c r="H185" s="1" t="s">
        <v>70</v>
      </c>
      <c r="I185" s="1" t="s">
        <v>92</v>
      </c>
      <c r="J185" s="1" t="s">
        <v>93</v>
      </c>
      <c r="K185" s="1" t="s">
        <v>94</v>
      </c>
      <c r="L185" s="1" t="s">
        <v>132</v>
      </c>
      <c r="M185" s="1" t="s">
        <v>36</v>
      </c>
      <c r="N185" s="1" t="s">
        <v>43</v>
      </c>
      <c r="O185" s="1" t="s">
        <v>133</v>
      </c>
      <c r="P185" s="1">
        <v>109.5358862415672</v>
      </c>
      <c r="Q185" s="1">
        <v>4</v>
      </c>
      <c r="R185" s="1">
        <v>0.12061408796729095</v>
      </c>
      <c r="S185" s="1">
        <v>-6.2108358455891448</v>
      </c>
    </row>
    <row r="186" spans="1:19" ht="15.75" x14ac:dyDescent="0.25">
      <c r="A186" s="1">
        <v>1135</v>
      </c>
      <c r="B186" s="1" t="s">
        <v>1697</v>
      </c>
      <c r="C186" s="2">
        <v>42526</v>
      </c>
      <c r="D186" s="4" t="s">
        <v>3730</v>
      </c>
      <c r="E186" s="5">
        <f t="shared" si="5"/>
        <v>42526</v>
      </c>
      <c r="F186" s="1" t="s">
        <v>883</v>
      </c>
      <c r="G186" s="1" t="s">
        <v>884</v>
      </c>
      <c r="H186" s="1" t="s">
        <v>70</v>
      </c>
      <c r="I186" s="1" t="s">
        <v>92</v>
      </c>
      <c r="J186" s="1" t="s">
        <v>93</v>
      </c>
      <c r="K186" s="1" t="s">
        <v>94</v>
      </c>
      <c r="L186" s="1" t="s">
        <v>1698</v>
      </c>
      <c r="M186" s="1" t="s">
        <v>36</v>
      </c>
      <c r="N186" s="1" t="s">
        <v>37</v>
      </c>
      <c r="O186" s="1" t="s">
        <v>1699</v>
      </c>
      <c r="P186" s="1">
        <v>2.4820066363752593</v>
      </c>
      <c r="Q186" s="1">
        <v>3</v>
      </c>
      <c r="R186" s="1">
        <v>0.15055972557964378</v>
      </c>
      <c r="S186" s="1">
        <v>2.1430117358860215</v>
      </c>
    </row>
    <row r="187" spans="1:19" ht="15.75" x14ac:dyDescent="0.25">
      <c r="A187" s="1">
        <v>1159</v>
      </c>
      <c r="B187" s="1" t="s">
        <v>1709</v>
      </c>
      <c r="C187" s="2">
        <v>42553</v>
      </c>
      <c r="D187" s="4" t="s">
        <v>3732</v>
      </c>
      <c r="E187" s="5">
        <f t="shared" si="5"/>
        <v>42553</v>
      </c>
      <c r="F187" s="1" t="s">
        <v>1465</v>
      </c>
      <c r="G187" s="1" t="s">
        <v>1466</v>
      </c>
      <c r="H187" s="1" t="s">
        <v>31</v>
      </c>
      <c r="I187" s="1" t="s">
        <v>32</v>
      </c>
      <c r="J187" s="1" t="s">
        <v>33</v>
      </c>
      <c r="K187" s="1" t="s">
        <v>34</v>
      </c>
      <c r="L187" s="1" t="s">
        <v>1710</v>
      </c>
      <c r="M187" s="1" t="s">
        <v>22</v>
      </c>
      <c r="N187" s="1" t="s">
        <v>26</v>
      </c>
      <c r="O187" s="1" t="s">
        <v>1711</v>
      </c>
      <c r="P187" s="1">
        <v>149.49309324735714</v>
      </c>
      <c r="Q187" s="1">
        <v>1</v>
      </c>
      <c r="R187" s="1">
        <v>3.5604360397065271E-2</v>
      </c>
      <c r="S187" s="1">
        <v>20.349045027258711</v>
      </c>
    </row>
    <row r="188" spans="1:19" ht="15.75" x14ac:dyDescent="0.25">
      <c r="A188" s="1">
        <v>1176</v>
      </c>
      <c r="B188" s="1" t="s">
        <v>1722</v>
      </c>
      <c r="C188" s="2">
        <v>42611</v>
      </c>
      <c r="D188" s="4" t="s">
        <v>3735</v>
      </c>
      <c r="E188" s="5">
        <f t="shared" si="5"/>
        <v>42611</v>
      </c>
      <c r="F188" s="1" t="s">
        <v>697</v>
      </c>
      <c r="G188" s="1" t="s">
        <v>698</v>
      </c>
      <c r="H188" s="1" t="s">
        <v>70</v>
      </c>
      <c r="I188" s="1" t="s">
        <v>63</v>
      </c>
      <c r="J188" s="1" t="s">
        <v>1437</v>
      </c>
      <c r="K188" s="1" t="s">
        <v>94</v>
      </c>
      <c r="L188" s="1" t="s">
        <v>1377</v>
      </c>
      <c r="M188" s="1" t="s">
        <v>36</v>
      </c>
      <c r="N188" s="1" t="s">
        <v>341</v>
      </c>
      <c r="O188" s="1" t="s">
        <v>1378</v>
      </c>
      <c r="P188" s="1">
        <v>24.549969229362333</v>
      </c>
      <c r="Q188" s="1">
        <v>1</v>
      </c>
      <c r="R188" s="1">
        <v>0</v>
      </c>
      <c r="S188" s="1">
        <v>6.9119584491843034</v>
      </c>
    </row>
    <row r="189" spans="1:19" ht="15.75" x14ac:dyDescent="0.25">
      <c r="A189" s="1">
        <v>1180</v>
      </c>
      <c r="B189" s="1" t="s">
        <v>1728</v>
      </c>
      <c r="C189" s="2">
        <v>42484</v>
      </c>
      <c r="D189" s="4" t="s">
        <v>3734</v>
      </c>
      <c r="E189" s="5">
        <f t="shared" si="5"/>
        <v>42484</v>
      </c>
      <c r="F189" s="1" t="s">
        <v>1729</v>
      </c>
      <c r="G189" s="1" t="s">
        <v>1730</v>
      </c>
      <c r="H189" s="1" t="s">
        <v>70</v>
      </c>
      <c r="I189" s="1" t="s">
        <v>117</v>
      </c>
      <c r="J189" s="1" t="s">
        <v>72</v>
      </c>
      <c r="K189" s="1" t="s">
        <v>73</v>
      </c>
      <c r="L189" s="1" t="s">
        <v>1303</v>
      </c>
      <c r="M189" s="1" t="s">
        <v>52</v>
      </c>
      <c r="N189" s="1" t="s">
        <v>104</v>
      </c>
      <c r="O189" s="1" t="s">
        <v>1304</v>
      </c>
      <c r="P189" s="1">
        <v>443.02429173461582</v>
      </c>
      <c r="Q189" s="1">
        <v>6</v>
      </c>
      <c r="R189" s="1">
        <v>0.12049430519816429</v>
      </c>
      <c r="S189" s="1">
        <v>121.15581080594863</v>
      </c>
    </row>
    <row r="190" spans="1:19" ht="15.75" x14ac:dyDescent="0.25">
      <c r="A190" s="1">
        <v>1198</v>
      </c>
      <c r="B190" s="1" t="s">
        <v>1743</v>
      </c>
      <c r="C190" s="2">
        <v>42468</v>
      </c>
      <c r="D190" s="4" t="s">
        <v>3734</v>
      </c>
      <c r="E190" s="5">
        <f t="shared" si="5"/>
        <v>42468</v>
      </c>
      <c r="F190" s="1" t="s">
        <v>1072</v>
      </c>
      <c r="G190" s="1" t="s">
        <v>1073</v>
      </c>
      <c r="H190" s="1" t="s">
        <v>17</v>
      </c>
      <c r="I190" s="1" t="s">
        <v>117</v>
      </c>
      <c r="J190" s="1" t="s">
        <v>72</v>
      </c>
      <c r="K190" s="1" t="s">
        <v>73</v>
      </c>
      <c r="L190" s="1" t="s">
        <v>1744</v>
      </c>
      <c r="M190" s="1" t="s">
        <v>52</v>
      </c>
      <c r="N190" s="1" t="s">
        <v>104</v>
      </c>
      <c r="O190" s="1" t="s">
        <v>1745</v>
      </c>
      <c r="P190" s="1">
        <v>398.91986154080428</v>
      </c>
      <c r="Q190" s="1">
        <v>3</v>
      </c>
      <c r="R190" s="1">
        <v>0.26297094631175899</v>
      </c>
      <c r="S190" s="1">
        <v>13.694823148872024</v>
      </c>
    </row>
    <row r="191" spans="1:19" ht="15.75" x14ac:dyDescent="0.25">
      <c r="A191" s="1">
        <v>1199</v>
      </c>
      <c r="B191" s="1" t="s">
        <v>1743</v>
      </c>
      <c r="C191" s="2">
        <v>42468</v>
      </c>
      <c r="D191" s="4" t="s">
        <v>3734</v>
      </c>
      <c r="E191" s="5">
        <f t="shared" si="5"/>
        <v>42468</v>
      </c>
      <c r="F191" s="1" t="s">
        <v>1072</v>
      </c>
      <c r="G191" s="1" t="s">
        <v>1073</v>
      </c>
      <c r="H191" s="1" t="s">
        <v>17</v>
      </c>
      <c r="I191" s="1" t="s">
        <v>117</v>
      </c>
      <c r="J191" s="1" t="s">
        <v>72</v>
      </c>
      <c r="K191" s="1" t="s">
        <v>73</v>
      </c>
      <c r="L191" s="1" t="s">
        <v>1746</v>
      </c>
      <c r="M191" s="1" t="s">
        <v>22</v>
      </c>
      <c r="N191" s="1" t="s">
        <v>26</v>
      </c>
      <c r="O191" s="1" t="s">
        <v>1747</v>
      </c>
      <c r="P191" s="1">
        <v>20.182221412527184</v>
      </c>
      <c r="Q191" s="1">
        <v>3</v>
      </c>
      <c r="R191" s="1">
        <v>0.58519778066008965</v>
      </c>
      <c r="S191" s="1">
        <v>-1.9785243985874192</v>
      </c>
    </row>
    <row r="192" spans="1:19" ht="15.75" x14ac:dyDescent="0.25">
      <c r="A192" s="1">
        <v>1200</v>
      </c>
      <c r="B192" s="1" t="s">
        <v>1743</v>
      </c>
      <c r="C192" s="2">
        <v>42468</v>
      </c>
      <c r="D192" s="4" t="s">
        <v>3734</v>
      </c>
      <c r="E192" s="5">
        <f t="shared" si="5"/>
        <v>42468</v>
      </c>
      <c r="F192" s="1" t="s">
        <v>1072</v>
      </c>
      <c r="G192" s="1" t="s">
        <v>1073</v>
      </c>
      <c r="H192" s="1" t="s">
        <v>17</v>
      </c>
      <c r="I192" s="1" t="s">
        <v>117</v>
      </c>
      <c r="J192" s="1" t="s">
        <v>72</v>
      </c>
      <c r="K192" s="1" t="s">
        <v>73</v>
      </c>
      <c r="L192" s="1" t="s">
        <v>703</v>
      </c>
      <c r="M192" s="1" t="s">
        <v>36</v>
      </c>
      <c r="N192" s="1" t="s">
        <v>56</v>
      </c>
      <c r="O192" s="1" t="s">
        <v>704</v>
      </c>
      <c r="P192" s="1">
        <v>461.03462406468577</v>
      </c>
      <c r="Q192" s="1">
        <v>2</v>
      </c>
      <c r="R192" s="1">
        <v>0.52931256074353106</v>
      </c>
      <c r="S192" s="1">
        <v>-496.8317807845425</v>
      </c>
    </row>
    <row r="193" spans="1:19" ht="15.75" x14ac:dyDescent="0.25">
      <c r="A193" s="1">
        <v>1201</v>
      </c>
      <c r="B193" s="1" t="s">
        <v>1748</v>
      </c>
      <c r="C193" s="2">
        <v>42569</v>
      </c>
      <c r="D193" s="4" t="s">
        <v>3732</v>
      </c>
      <c r="E193" s="5">
        <f t="shared" si="5"/>
        <v>42569</v>
      </c>
      <c r="F193" s="1" t="s">
        <v>1433</v>
      </c>
      <c r="G193" s="1" t="s">
        <v>1434</v>
      </c>
      <c r="H193" s="1" t="s">
        <v>31</v>
      </c>
      <c r="I193" s="1" t="s">
        <v>468</v>
      </c>
      <c r="J193" s="1" t="s">
        <v>274</v>
      </c>
      <c r="K193" s="1" t="s">
        <v>34</v>
      </c>
      <c r="L193" s="1" t="s">
        <v>1322</v>
      </c>
      <c r="M193" s="1" t="s">
        <v>22</v>
      </c>
      <c r="N193" s="1" t="s">
        <v>26</v>
      </c>
      <c r="O193" s="1" t="s">
        <v>1323</v>
      </c>
      <c r="P193" s="1">
        <v>87.422987774589217</v>
      </c>
      <c r="Q193" s="1">
        <v>2</v>
      </c>
      <c r="R193" s="1">
        <v>0.19762825247094495</v>
      </c>
      <c r="S193" s="1">
        <v>68.299192851591698</v>
      </c>
    </row>
    <row r="194" spans="1:19" ht="15.75" x14ac:dyDescent="0.25">
      <c r="A194" s="1">
        <v>1202</v>
      </c>
      <c r="B194" s="1" t="s">
        <v>1748</v>
      </c>
      <c r="C194" s="2">
        <v>42569</v>
      </c>
      <c r="D194" s="4" t="s">
        <v>3732</v>
      </c>
      <c r="E194" s="5">
        <f t="shared" si="5"/>
        <v>42569</v>
      </c>
      <c r="F194" s="1" t="s">
        <v>1433</v>
      </c>
      <c r="G194" s="1" t="s">
        <v>1434</v>
      </c>
      <c r="H194" s="1" t="s">
        <v>31</v>
      </c>
      <c r="I194" s="1" t="s">
        <v>468</v>
      </c>
      <c r="J194" s="1" t="s">
        <v>274</v>
      </c>
      <c r="K194" s="1" t="s">
        <v>34</v>
      </c>
      <c r="L194" s="1" t="s">
        <v>592</v>
      </c>
      <c r="M194" s="1" t="s">
        <v>36</v>
      </c>
      <c r="N194" s="1" t="s">
        <v>56</v>
      </c>
      <c r="O194" s="1" t="s">
        <v>593</v>
      </c>
      <c r="P194" s="1">
        <v>0.87478500508869306</v>
      </c>
      <c r="Q194" s="1">
        <v>2</v>
      </c>
      <c r="R194" s="1">
        <v>0.50376025904598443</v>
      </c>
      <c r="S194" s="1">
        <v>-1.0152466069660764</v>
      </c>
    </row>
    <row r="195" spans="1:19" ht="15.75" x14ac:dyDescent="0.25">
      <c r="A195" s="1">
        <v>1203</v>
      </c>
      <c r="B195" s="1" t="s">
        <v>1748</v>
      </c>
      <c r="C195" s="2">
        <v>42569</v>
      </c>
      <c r="D195" s="4" t="s">
        <v>3732</v>
      </c>
      <c r="E195" s="5">
        <f t="shared" si="5"/>
        <v>42569</v>
      </c>
      <c r="F195" s="1" t="s">
        <v>1433</v>
      </c>
      <c r="G195" s="1" t="s">
        <v>1434</v>
      </c>
      <c r="H195" s="1" t="s">
        <v>31</v>
      </c>
      <c r="I195" s="1" t="s">
        <v>468</v>
      </c>
      <c r="J195" s="1" t="s">
        <v>274</v>
      </c>
      <c r="K195" s="1" t="s">
        <v>34</v>
      </c>
      <c r="L195" s="1" t="s">
        <v>868</v>
      </c>
      <c r="M195" s="1" t="s">
        <v>22</v>
      </c>
      <c r="N195" s="1" t="s">
        <v>26</v>
      </c>
      <c r="O195" s="1" t="s">
        <v>869</v>
      </c>
      <c r="P195" s="1">
        <v>1417.6922306545814</v>
      </c>
      <c r="Q195" s="1">
        <v>3</v>
      </c>
      <c r="R195" s="1">
        <v>9.3642753992942973E-2</v>
      </c>
      <c r="S195" s="1">
        <v>8.1059186657428892</v>
      </c>
    </row>
    <row r="196" spans="1:19" ht="15.75" x14ac:dyDescent="0.25">
      <c r="A196" s="1">
        <v>1204</v>
      </c>
      <c r="B196" s="1" t="s">
        <v>1748</v>
      </c>
      <c r="C196" s="2">
        <v>42569</v>
      </c>
      <c r="D196" s="4" t="s">
        <v>3732</v>
      </c>
      <c r="E196" s="5">
        <f t="shared" si="5"/>
        <v>42569</v>
      </c>
      <c r="F196" s="1" t="s">
        <v>1433</v>
      </c>
      <c r="G196" s="1" t="s">
        <v>1434</v>
      </c>
      <c r="H196" s="1" t="s">
        <v>31</v>
      </c>
      <c r="I196" s="1" t="s">
        <v>468</v>
      </c>
      <c r="J196" s="1" t="s">
        <v>274</v>
      </c>
      <c r="K196" s="1" t="s">
        <v>34</v>
      </c>
      <c r="L196" s="1" t="s">
        <v>1749</v>
      </c>
      <c r="M196" s="1" t="s">
        <v>36</v>
      </c>
      <c r="N196" s="1" t="s">
        <v>43</v>
      </c>
      <c r="O196" s="1" t="s">
        <v>1750</v>
      </c>
      <c r="P196" s="1">
        <v>444.24053017291959</v>
      </c>
      <c r="Q196" s="1">
        <v>3</v>
      </c>
      <c r="R196" s="1">
        <v>3.1648840380215761E-3</v>
      </c>
      <c r="S196" s="1">
        <v>0</v>
      </c>
    </row>
    <row r="197" spans="1:19" ht="15.75" x14ac:dyDescent="0.25">
      <c r="A197" s="1">
        <v>1205</v>
      </c>
      <c r="B197" s="1" t="s">
        <v>1748</v>
      </c>
      <c r="C197" s="2">
        <v>42569</v>
      </c>
      <c r="D197" s="4" t="s">
        <v>3732</v>
      </c>
      <c r="E197" s="5">
        <f t="shared" si="5"/>
        <v>42569</v>
      </c>
      <c r="F197" s="1" t="s">
        <v>1433</v>
      </c>
      <c r="G197" s="1" t="s">
        <v>1434</v>
      </c>
      <c r="H197" s="1" t="s">
        <v>31</v>
      </c>
      <c r="I197" s="1" t="s">
        <v>468</v>
      </c>
      <c r="J197" s="1" t="s">
        <v>274</v>
      </c>
      <c r="K197" s="1" t="s">
        <v>34</v>
      </c>
      <c r="L197" s="1" t="s">
        <v>905</v>
      </c>
      <c r="M197" s="1" t="s">
        <v>36</v>
      </c>
      <c r="N197" s="1" t="s">
        <v>43</v>
      </c>
      <c r="O197" s="1" t="s">
        <v>906</v>
      </c>
      <c r="P197" s="1">
        <v>280.08062833189467</v>
      </c>
      <c r="Q197" s="1">
        <v>5</v>
      </c>
      <c r="R197" s="1">
        <v>4.7716355590219674E-2</v>
      </c>
      <c r="S197" s="1">
        <v>-59.063810852541643</v>
      </c>
    </row>
    <row r="198" spans="1:19" ht="15.75" x14ac:dyDescent="0.25">
      <c r="A198" s="1">
        <v>1207</v>
      </c>
      <c r="B198" s="1" t="s">
        <v>1751</v>
      </c>
      <c r="C198" s="2">
        <v>42565</v>
      </c>
      <c r="D198" s="4" t="s">
        <v>3732</v>
      </c>
      <c r="E198" s="5">
        <f t="shared" si="5"/>
        <v>42565</v>
      </c>
      <c r="F198" s="1" t="s">
        <v>1752</v>
      </c>
      <c r="G198" s="1" t="s">
        <v>1753</v>
      </c>
      <c r="H198" s="1" t="s">
        <v>31</v>
      </c>
      <c r="I198" s="1" t="s">
        <v>163</v>
      </c>
      <c r="J198" s="1" t="s">
        <v>164</v>
      </c>
      <c r="K198" s="1" t="s">
        <v>94</v>
      </c>
      <c r="L198" s="1" t="s">
        <v>1259</v>
      </c>
      <c r="M198" s="1" t="s">
        <v>36</v>
      </c>
      <c r="N198" s="1" t="s">
        <v>43</v>
      </c>
      <c r="O198" s="1" t="s">
        <v>1260</v>
      </c>
      <c r="P198" s="1">
        <v>3.749847089897334</v>
      </c>
      <c r="Q198" s="1">
        <v>1</v>
      </c>
      <c r="R198" s="1">
        <v>0</v>
      </c>
      <c r="S198" s="1">
        <v>2.2847579676044574</v>
      </c>
    </row>
    <row r="199" spans="1:19" ht="15.75" x14ac:dyDescent="0.25">
      <c r="A199" s="1">
        <v>1208</v>
      </c>
      <c r="B199" s="1" t="s">
        <v>1751</v>
      </c>
      <c r="C199" s="2">
        <v>42565</v>
      </c>
      <c r="D199" s="4" t="s">
        <v>3732</v>
      </c>
      <c r="E199" s="5">
        <f t="shared" si="5"/>
        <v>42565</v>
      </c>
      <c r="F199" s="1" t="s">
        <v>1752</v>
      </c>
      <c r="G199" s="1" t="s">
        <v>1753</v>
      </c>
      <c r="H199" s="1" t="s">
        <v>31</v>
      </c>
      <c r="I199" s="1" t="s">
        <v>163</v>
      </c>
      <c r="J199" s="1" t="s">
        <v>164</v>
      </c>
      <c r="K199" s="1" t="s">
        <v>94</v>
      </c>
      <c r="L199" s="1" t="s">
        <v>701</v>
      </c>
      <c r="M199" s="1" t="s">
        <v>36</v>
      </c>
      <c r="N199" s="1" t="s">
        <v>56</v>
      </c>
      <c r="O199" s="1" t="s">
        <v>702</v>
      </c>
      <c r="P199" s="1">
        <v>1.5750664306299222</v>
      </c>
      <c r="Q199" s="1">
        <v>5</v>
      </c>
      <c r="R199" s="1">
        <v>0.36238406100964554</v>
      </c>
      <c r="S199" s="1">
        <v>5.3790679534912424</v>
      </c>
    </row>
    <row r="200" spans="1:19" ht="15.75" x14ac:dyDescent="0.25">
      <c r="A200" s="1">
        <v>1209</v>
      </c>
      <c r="B200" s="1" t="s">
        <v>1751</v>
      </c>
      <c r="C200" s="2">
        <v>42565</v>
      </c>
      <c r="D200" s="4" t="s">
        <v>3732</v>
      </c>
      <c r="E200" s="5">
        <f t="shared" si="5"/>
        <v>42565</v>
      </c>
      <c r="F200" s="1" t="s">
        <v>1752</v>
      </c>
      <c r="G200" s="1" t="s">
        <v>1753</v>
      </c>
      <c r="H200" s="1" t="s">
        <v>31</v>
      </c>
      <c r="I200" s="1" t="s">
        <v>163</v>
      </c>
      <c r="J200" s="1" t="s">
        <v>164</v>
      </c>
      <c r="K200" s="1" t="s">
        <v>94</v>
      </c>
      <c r="L200" s="1" t="s">
        <v>336</v>
      </c>
      <c r="M200" s="1" t="s">
        <v>36</v>
      </c>
      <c r="N200" s="1" t="s">
        <v>166</v>
      </c>
      <c r="O200" s="1" t="s">
        <v>337</v>
      </c>
      <c r="P200" s="1">
        <v>11.013465221190362</v>
      </c>
      <c r="Q200" s="1">
        <v>7</v>
      </c>
      <c r="R200" s="1">
        <v>0</v>
      </c>
      <c r="S200" s="1">
        <v>13.50706374307868</v>
      </c>
    </row>
    <row r="201" spans="1:19" ht="15.75" x14ac:dyDescent="0.25">
      <c r="A201" s="1">
        <v>1210</v>
      </c>
      <c r="B201" s="1" t="s">
        <v>1751</v>
      </c>
      <c r="C201" s="2">
        <v>42565</v>
      </c>
      <c r="D201" s="4" t="s">
        <v>3732</v>
      </c>
      <c r="E201" s="5">
        <f t="shared" si="5"/>
        <v>42565</v>
      </c>
      <c r="F201" s="1" t="s">
        <v>1752</v>
      </c>
      <c r="G201" s="1" t="s">
        <v>1753</v>
      </c>
      <c r="H201" s="1" t="s">
        <v>31</v>
      </c>
      <c r="I201" s="1" t="s">
        <v>163</v>
      </c>
      <c r="J201" s="1" t="s">
        <v>164</v>
      </c>
      <c r="K201" s="1" t="s">
        <v>94</v>
      </c>
      <c r="L201" s="1" t="s">
        <v>1754</v>
      </c>
      <c r="M201" s="1" t="s">
        <v>36</v>
      </c>
      <c r="N201" s="1" t="s">
        <v>49</v>
      </c>
      <c r="O201" s="1" t="s">
        <v>1755</v>
      </c>
      <c r="P201" s="1">
        <v>11.911996771375733</v>
      </c>
      <c r="Q201" s="1">
        <v>1</v>
      </c>
      <c r="R201" s="1">
        <v>0</v>
      </c>
      <c r="S201" s="1">
        <v>2.4650790262033908</v>
      </c>
    </row>
    <row r="202" spans="1:19" ht="15.75" x14ac:dyDescent="0.25">
      <c r="A202" s="1">
        <v>1211</v>
      </c>
      <c r="B202" s="1" t="s">
        <v>1751</v>
      </c>
      <c r="C202" s="2">
        <v>42565</v>
      </c>
      <c r="D202" s="4" t="s">
        <v>3732</v>
      </c>
      <c r="E202" s="5">
        <f t="shared" si="5"/>
        <v>42565</v>
      </c>
      <c r="F202" s="1" t="s">
        <v>1752</v>
      </c>
      <c r="G202" s="1" t="s">
        <v>1753</v>
      </c>
      <c r="H202" s="1" t="s">
        <v>31</v>
      </c>
      <c r="I202" s="1" t="s">
        <v>163</v>
      </c>
      <c r="J202" s="1" t="s">
        <v>164</v>
      </c>
      <c r="K202" s="1" t="s">
        <v>94</v>
      </c>
      <c r="L202" s="1" t="s">
        <v>1756</v>
      </c>
      <c r="M202" s="1" t="s">
        <v>36</v>
      </c>
      <c r="N202" s="1" t="s">
        <v>56</v>
      </c>
      <c r="O202" s="1" t="s">
        <v>1757</v>
      </c>
      <c r="P202" s="1">
        <v>11.108733563614626</v>
      </c>
      <c r="Q202" s="1">
        <v>1</v>
      </c>
      <c r="R202" s="1">
        <v>4.37784864137627E-3</v>
      </c>
      <c r="S202" s="1">
        <v>4.8417043688697712</v>
      </c>
    </row>
    <row r="203" spans="1:19" ht="15.75" x14ac:dyDescent="0.25">
      <c r="A203" s="1">
        <v>1212</v>
      </c>
      <c r="B203" s="1" t="s">
        <v>1751</v>
      </c>
      <c r="C203" s="2">
        <v>42565</v>
      </c>
      <c r="D203" s="4" t="s">
        <v>3732</v>
      </c>
      <c r="E203" s="5">
        <f t="shared" si="5"/>
        <v>42565</v>
      </c>
      <c r="F203" s="1" t="s">
        <v>1752</v>
      </c>
      <c r="G203" s="1" t="s">
        <v>1753</v>
      </c>
      <c r="H203" s="1" t="s">
        <v>31</v>
      </c>
      <c r="I203" s="1" t="s">
        <v>163</v>
      </c>
      <c r="J203" s="1" t="s">
        <v>164</v>
      </c>
      <c r="K203" s="1" t="s">
        <v>94</v>
      </c>
      <c r="L203" s="1" t="s">
        <v>486</v>
      </c>
      <c r="M203" s="1" t="s">
        <v>22</v>
      </c>
      <c r="N203" s="1" t="s">
        <v>23</v>
      </c>
      <c r="O203" s="1" t="s">
        <v>487</v>
      </c>
      <c r="P203" s="1">
        <v>388.38344047205732</v>
      </c>
      <c r="Q203" s="1">
        <v>2</v>
      </c>
      <c r="R203" s="1">
        <v>0.38413075588156886</v>
      </c>
      <c r="S203" s="1">
        <v>1.4445732485926779</v>
      </c>
    </row>
    <row r="204" spans="1:19" ht="15.75" x14ac:dyDescent="0.25">
      <c r="A204" s="1">
        <v>1234</v>
      </c>
      <c r="B204" s="1" t="s">
        <v>1767</v>
      </c>
      <c r="C204" s="2">
        <v>42520</v>
      </c>
      <c r="D204" s="4" t="s">
        <v>3736</v>
      </c>
      <c r="E204" s="5">
        <f t="shared" si="5"/>
        <v>42520</v>
      </c>
      <c r="F204" s="1" t="s">
        <v>1768</v>
      </c>
      <c r="G204" s="1" t="s">
        <v>1769</v>
      </c>
      <c r="H204" s="1" t="s">
        <v>31</v>
      </c>
      <c r="I204" s="1" t="s">
        <v>571</v>
      </c>
      <c r="J204" s="1" t="s">
        <v>290</v>
      </c>
      <c r="K204" s="1" t="s">
        <v>94</v>
      </c>
      <c r="L204" s="1" t="s">
        <v>1770</v>
      </c>
      <c r="M204" s="1" t="s">
        <v>52</v>
      </c>
      <c r="N204" s="1" t="s">
        <v>682</v>
      </c>
      <c r="O204" s="1" t="s">
        <v>1771</v>
      </c>
      <c r="P204" s="1">
        <v>233.02333821465655</v>
      </c>
      <c r="Q204" s="1">
        <v>1</v>
      </c>
      <c r="R204" s="1">
        <v>0.31132794969828237</v>
      </c>
      <c r="S204" s="1">
        <v>38.062485405021086</v>
      </c>
    </row>
    <row r="205" spans="1:19" ht="15.75" x14ac:dyDescent="0.25">
      <c r="A205" s="1">
        <v>1242</v>
      </c>
      <c r="B205" s="1" t="s">
        <v>1780</v>
      </c>
      <c r="C205" s="2">
        <v>42611</v>
      </c>
      <c r="D205" s="4" t="s">
        <v>3735</v>
      </c>
      <c r="E205" s="5">
        <f t="shared" si="5"/>
        <v>42611</v>
      </c>
      <c r="F205" s="1" t="s">
        <v>1128</v>
      </c>
      <c r="G205" s="1" t="s">
        <v>1129</v>
      </c>
      <c r="H205" s="1" t="s">
        <v>70</v>
      </c>
      <c r="I205" s="1" t="s">
        <v>163</v>
      </c>
      <c r="J205" s="1" t="s">
        <v>164</v>
      </c>
      <c r="K205" s="1" t="s">
        <v>94</v>
      </c>
      <c r="L205" s="1" t="s">
        <v>1781</v>
      </c>
      <c r="M205" s="1" t="s">
        <v>52</v>
      </c>
      <c r="N205" s="1" t="s">
        <v>53</v>
      </c>
      <c r="O205" s="1" t="s">
        <v>1782</v>
      </c>
      <c r="P205" s="1">
        <v>19.289667530849893</v>
      </c>
      <c r="Q205" s="1">
        <v>1</v>
      </c>
      <c r="R205" s="1">
        <v>0</v>
      </c>
      <c r="S205" s="1">
        <v>0.78822278323046302</v>
      </c>
    </row>
    <row r="206" spans="1:19" ht="15.75" x14ac:dyDescent="0.25">
      <c r="A206" s="1">
        <v>1243</v>
      </c>
      <c r="B206" s="1" t="s">
        <v>1783</v>
      </c>
      <c r="C206" s="2">
        <v>42415</v>
      </c>
      <c r="D206" s="4" t="s">
        <v>3737</v>
      </c>
      <c r="E206" s="5">
        <f t="shared" si="5"/>
        <v>42415</v>
      </c>
      <c r="F206" s="1" t="s">
        <v>1373</v>
      </c>
      <c r="G206" s="1" t="s">
        <v>1374</v>
      </c>
      <c r="H206" s="1" t="s">
        <v>17</v>
      </c>
      <c r="I206" s="1" t="s">
        <v>163</v>
      </c>
      <c r="J206" s="1" t="s">
        <v>164</v>
      </c>
      <c r="K206" s="1" t="s">
        <v>94</v>
      </c>
      <c r="L206" s="1" t="s">
        <v>1784</v>
      </c>
      <c r="M206" s="1" t="s">
        <v>36</v>
      </c>
      <c r="N206" s="1" t="s">
        <v>56</v>
      </c>
      <c r="O206" s="1" t="s">
        <v>1785</v>
      </c>
      <c r="P206" s="1">
        <v>157.20340429530194</v>
      </c>
      <c r="Q206" s="1">
        <v>1</v>
      </c>
      <c r="R206" s="1">
        <v>0.37521946082681623</v>
      </c>
      <c r="S206" s="1">
        <v>70.579976641673412</v>
      </c>
    </row>
    <row r="207" spans="1:19" ht="15.75" x14ac:dyDescent="0.25">
      <c r="A207" s="1">
        <v>1244</v>
      </c>
      <c r="B207" s="1" t="s">
        <v>1783</v>
      </c>
      <c r="C207" s="2">
        <v>42415</v>
      </c>
      <c r="D207" s="4" t="s">
        <v>3737</v>
      </c>
      <c r="E207" s="5">
        <f t="shared" si="5"/>
        <v>42415</v>
      </c>
      <c r="F207" s="1" t="s">
        <v>1373</v>
      </c>
      <c r="G207" s="1" t="s">
        <v>1374</v>
      </c>
      <c r="H207" s="1" t="s">
        <v>17</v>
      </c>
      <c r="I207" s="1" t="s">
        <v>163</v>
      </c>
      <c r="J207" s="1" t="s">
        <v>164</v>
      </c>
      <c r="K207" s="1" t="s">
        <v>94</v>
      </c>
      <c r="L207" s="1" t="s">
        <v>165</v>
      </c>
      <c r="M207" s="1" t="s">
        <v>36</v>
      </c>
      <c r="N207" s="1" t="s">
        <v>166</v>
      </c>
      <c r="O207" s="1" t="s">
        <v>167</v>
      </c>
      <c r="P207" s="1">
        <v>7.0489914847471526</v>
      </c>
      <c r="Q207" s="1">
        <v>3</v>
      </c>
      <c r="R207" s="1">
        <v>0</v>
      </c>
      <c r="S207" s="1">
        <v>0.5093700450605938</v>
      </c>
    </row>
    <row r="208" spans="1:19" ht="15.75" x14ac:dyDescent="0.25">
      <c r="A208" s="1">
        <v>1271</v>
      </c>
      <c r="B208" s="1" t="s">
        <v>1819</v>
      </c>
      <c r="C208" s="2">
        <v>42481</v>
      </c>
      <c r="D208" s="4" t="s">
        <v>3734</v>
      </c>
      <c r="E208" s="5">
        <f t="shared" ref="E208:E243" si="6">C208</f>
        <v>42481</v>
      </c>
      <c r="F208" s="1" t="s">
        <v>1188</v>
      </c>
      <c r="G208" s="1" t="s">
        <v>1189</v>
      </c>
      <c r="H208" s="1" t="s">
        <v>31</v>
      </c>
      <c r="I208" s="1" t="s">
        <v>194</v>
      </c>
      <c r="J208" s="1" t="s">
        <v>126</v>
      </c>
      <c r="K208" s="1" t="s">
        <v>73</v>
      </c>
      <c r="L208" s="1" t="s">
        <v>1820</v>
      </c>
      <c r="M208" s="1" t="s">
        <v>36</v>
      </c>
      <c r="N208" s="1" t="s">
        <v>43</v>
      </c>
      <c r="O208" s="1" t="s">
        <v>1821</v>
      </c>
      <c r="P208" s="1">
        <v>101.92362630471956</v>
      </c>
      <c r="Q208" s="1">
        <v>4</v>
      </c>
      <c r="R208" s="1">
        <v>0.12652301215972198</v>
      </c>
      <c r="S208" s="1">
        <v>-5.0709421835738508</v>
      </c>
    </row>
    <row r="209" spans="1:19" ht="15.75" x14ac:dyDescent="0.25">
      <c r="A209" s="1">
        <v>1272</v>
      </c>
      <c r="B209" s="1" t="s">
        <v>1819</v>
      </c>
      <c r="C209" s="2">
        <v>42481</v>
      </c>
      <c r="D209" s="4" t="s">
        <v>3734</v>
      </c>
      <c r="E209" s="5">
        <f t="shared" si="6"/>
        <v>42481</v>
      </c>
      <c r="F209" s="1" t="s">
        <v>1188</v>
      </c>
      <c r="G209" s="1" t="s">
        <v>1189</v>
      </c>
      <c r="H209" s="1" t="s">
        <v>31</v>
      </c>
      <c r="I209" s="1" t="s">
        <v>194</v>
      </c>
      <c r="J209" s="1" t="s">
        <v>126</v>
      </c>
      <c r="K209" s="1" t="s">
        <v>73</v>
      </c>
      <c r="L209" s="1" t="s">
        <v>1502</v>
      </c>
      <c r="M209" s="1" t="s">
        <v>36</v>
      </c>
      <c r="N209" s="1" t="s">
        <v>59</v>
      </c>
      <c r="O209" s="1" t="s">
        <v>1503</v>
      </c>
      <c r="P209" s="1">
        <v>28.167571072505023</v>
      </c>
      <c r="Q209" s="1">
        <v>1</v>
      </c>
      <c r="R209" s="1">
        <v>0.60504341121718397</v>
      </c>
      <c r="S209" s="1">
        <v>-46.434690771886743</v>
      </c>
    </row>
    <row r="210" spans="1:19" ht="15.75" x14ac:dyDescent="0.25">
      <c r="A210" s="1">
        <v>1273</v>
      </c>
      <c r="B210" s="1" t="s">
        <v>1819</v>
      </c>
      <c r="C210" s="2">
        <v>42481</v>
      </c>
      <c r="D210" s="4" t="s">
        <v>3734</v>
      </c>
      <c r="E210" s="5">
        <f t="shared" si="6"/>
        <v>42481</v>
      </c>
      <c r="F210" s="1" t="s">
        <v>1188</v>
      </c>
      <c r="G210" s="1" t="s">
        <v>1189</v>
      </c>
      <c r="H210" s="1" t="s">
        <v>31</v>
      </c>
      <c r="I210" s="1" t="s">
        <v>194</v>
      </c>
      <c r="J210" s="1" t="s">
        <v>126</v>
      </c>
      <c r="K210" s="1" t="s">
        <v>73</v>
      </c>
      <c r="L210" s="1" t="s">
        <v>1822</v>
      </c>
      <c r="M210" s="1" t="s">
        <v>36</v>
      </c>
      <c r="N210" s="1" t="s">
        <v>56</v>
      </c>
      <c r="O210" s="1" t="s">
        <v>1823</v>
      </c>
      <c r="P210" s="1">
        <v>40.203163311701125</v>
      </c>
      <c r="Q210" s="1">
        <v>10</v>
      </c>
      <c r="R210" s="1">
        <v>0.93238887412303006</v>
      </c>
      <c r="S210" s="1">
        <v>-57.286047351393968</v>
      </c>
    </row>
    <row r="211" spans="1:19" ht="15.75" x14ac:dyDescent="0.25">
      <c r="A211" s="1">
        <v>1274</v>
      </c>
      <c r="B211" s="1" t="s">
        <v>1824</v>
      </c>
      <c r="C211" s="2">
        <v>42516</v>
      </c>
      <c r="D211" s="4" t="s">
        <v>3736</v>
      </c>
      <c r="E211" s="5">
        <f t="shared" si="6"/>
        <v>42516</v>
      </c>
      <c r="F211" s="1" t="s">
        <v>1632</v>
      </c>
      <c r="G211" s="1" t="s">
        <v>1633</v>
      </c>
      <c r="H211" s="1" t="s">
        <v>17</v>
      </c>
      <c r="I211" s="1" t="s">
        <v>71</v>
      </c>
      <c r="J211" s="1" t="s">
        <v>72</v>
      </c>
      <c r="K211" s="1" t="s">
        <v>73</v>
      </c>
      <c r="L211" s="1" t="s">
        <v>1545</v>
      </c>
      <c r="M211" s="1" t="s">
        <v>36</v>
      </c>
      <c r="N211" s="1" t="s">
        <v>65</v>
      </c>
      <c r="O211" s="1" t="s">
        <v>1546</v>
      </c>
      <c r="P211" s="1">
        <v>3.6236257359756623</v>
      </c>
      <c r="Q211" s="1">
        <v>1</v>
      </c>
      <c r="R211" s="1">
        <v>0.19318786445095737</v>
      </c>
      <c r="S211" s="1">
        <v>3.366155362979053</v>
      </c>
    </row>
    <row r="212" spans="1:19" ht="15.75" x14ac:dyDescent="0.25">
      <c r="A212" s="1">
        <v>1275</v>
      </c>
      <c r="B212" s="1" t="s">
        <v>1824</v>
      </c>
      <c r="C212" s="2">
        <v>42516</v>
      </c>
      <c r="D212" s="4" t="s">
        <v>3736</v>
      </c>
      <c r="E212" s="5">
        <f t="shared" si="6"/>
        <v>42516</v>
      </c>
      <c r="F212" s="1" t="s">
        <v>1632</v>
      </c>
      <c r="G212" s="1" t="s">
        <v>1633</v>
      </c>
      <c r="H212" s="1" t="s">
        <v>17</v>
      </c>
      <c r="I212" s="1" t="s">
        <v>71</v>
      </c>
      <c r="J212" s="1" t="s">
        <v>72</v>
      </c>
      <c r="K212" s="1" t="s">
        <v>73</v>
      </c>
      <c r="L212" s="1" t="s">
        <v>1825</v>
      </c>
      <c r="M212" s="1" t="s">
        <v>22</v>
      </c>
      <c r="N212" s="1" t="s">
        <v>26</v>
      </c>
      <c r="O212" s="1" t="s">
        <v>1826</v>
      </c>
      <c r="P212" s="1">
        <v>704.1636014452215</v>
      </c>
      <c r="Q212" s="1">
        <v>8</v>
      </c>
      <c r="R212" s="1">
        <v>0.27956329283973097</v>
      </c>
      <c r="S212" s="1">
        <v>-55.890321466945878</v>
      </c>
    </row>
    <row r="213" spans="1:19" ht="15.75" x14ac:dyDescent="0.25">
      <c r="A213" s="1">
        <v>1276</v>
      </c>
      <c r="B213" s="1" t="s">
        <v>1824</v>
      </c>
      <c r="C213" s="2">
        <v>42516</v>
      </c>
      <c r="D213" s="4" t="s">
        <v>3736</v>
      </c>
      <c r="E213" s="5">
        <f t="shared" si="6"/>
        <v>42516</v>
      </c>
      <c r="F213" s="1" t="s">
        <v>1632</v>
      </c>
      <c r="G213" s="1" t="s">
        <v>1633</v>
      </c>
      <c r="H213" s="1" t="s">
        <v>17</v>
      </c>
      <c r="I213" s="1" t="s">
        <v>71</v>
      </c>
      <c r="J213" s="1" t="s">
        <v>72</v>
      </c>
      <c r="K213" s="1" t="s">
        <v>73</v>
      </c>
      <c r="L213" s="1" t="s">
        <v>269</v>
      </c>
      <c r="M213" s="1" t="s">
        <v>36</v>
      </c>
      <c r="N213" s="1" t="s">
        <v>65</v>
      </c>
      <c r="O213" s="1" t="s">
        <v>270</v>
      </c>
      <c r="P213" s="1">
        <v>15.858260442343726</v>
      </c>
      <c r="Q213" s="1">
        <v>1</v>
      </c>
      <c r="R213" s="1">
        <v>0.17300558406988037</v>
      </c>
      <c r="S213" s="1">
        <v>4.092448547851224</v>
      </c>
    </row>
    <row r="214" spans="1:19" ht="15.75" x14ac:dyDescent="0.25">
      <c r="A214" s="1">
        <v>1277</v>
      </c>
      <c r="B214" s="1" t="s">
        <v>1824</v>
      </c>
      <c r="C214" s="2">
        <v>42516</v>
      </c>
      <c r="D214" s="4" t="s">
        <v>3736</v>
      </c>
      <c r="E214" s="5">
        <f t="shared" si="6"/>
        <v>42516</v>
      </c>
      <c r="F214" s="1" t="s">
        <v>1632</v>
      </c>
      <c r="G214" s="1" t="s">
        <v>1633</v>
      </c>
      <c r="H214" s="1" t="s">
        <v>17</v>
      </c>
      <c r="I214" s="1" t="s">
        <v>71</v>
      </c>
      <c r="J214" s="1" t="s">
        <v>72</v>
      </c>
      <c r="K214" s="1" t="s">
        <v>73</v>
      </c>
      <c r="L214" s="1" t="s">
        <v>1827</v>
      </c>
      <c r="M214" s="1" t="s">
        <v>52</v>
      </c>
      <c r="N214" s="1" t="s">
        <v>104</v>
      </c>
      <c r="O214" s="1" t="s">
        <v>1828</v>
      </c>
      <c r="P214" s="1">
        <v>52.30159694906682</v>
      </c>
      <c r="Q214" s="1">
        <v>1</v>
      </c>
      <c r="R214" s="1">
        <v>4.4641232227735528E-2</v>
      </c>
      <c r="S214" s="1">
        <v>-2.9428366876429917</v>
      </c>
    </row>
    <row r="215" spans="1:19" ht="15.75" x14ac:dyDescent="0.25">
      <c r="A215" s="1">
        <v>1278</v>
      </c>
      <c r="B215" s="1" t="s">
        <v>1829</v>
      </c>
      <c r="C215" s="2">
        <v>42492</v>
      </c>
      <c r="D215" s="4" t="s">
        <v>3736</v>
      </c>
      <c r="E215" s="5">
        <f t="shared" si="6"/>
        <v>42492</v>
      </c>
      <c r="F215" s="1" t="s">
        <v>1830</v>
      </c>
      <c r="G215" s="1" t="s">
        <v>1831</v>
      </c>
      <c r="H215" s="1" t="s">
        <v>17</v>
      </c>
      <c r="I215" s="1" t="s">
        <v>117</v>
      </c>
      <c r="J215" s="1" t="s">
        <v>72</v>
      </c>
      <c r="K215" s="1" t="s">
        <v>73</v>
      </c>
      <c r="L215" s="1" t="s">
        <v>1832</v>
      </c>
      <c r="M215" s="1" t="s">
        <v>36</v>
      </c>
      <c r="N215" s="1" t="s">
        <v>49</v>
      </c>
      <c r="O215" s="1" t="s">
        <v>1833</v>
      </c>
      <c r="P215" s="1">
        <v>0.80116143225850855</v>
      </c>
      <c r="Q215" s="1">
        <v>4</v>
      </c>
      <c r="R215" s="1">
        <v>8.6594557799323013E-2</v>
      </c>
      <c r="S215" s="1">
        <v>7.6151637636841203</v>
      </c>
    </row>
    <row r="216" spans="1:19" ht="15.75" x14ac:dyDescent="0.25">
      <c r="A216" s="1">
        <v>1286</v>
      </c>
      <c r="B216" s="1" t="s">
        <v>1840</v>
      </c>
      <c r="C216" s="2">
        <v>42547</v>
      </c>
      <c r="D216" s="4" t="s">
        <v>3730</v>
      </c>
      <c r="E216" s="5">
        <f t="shared" si="6"/>
        <v>42547</v>
      </c>
      <c r="F216" s="1" t="s">
        <v>1841</v>
      </c>
      <c r="G216" s="1" t="s">
        <v>1842</v>
      </c>
      <c r="H216" s="1" t="s">
        <v>17</v>
      </c>
      <c r="I216" s="1" t="s">
        <v>1843</v>
      </c>
      <c r="J216" s="1" t="s">
        <v>772</v>
      </c>
      <c r="K216" s="1" t="s">
        <v>94</v>
      </c>
      <c r="L216" s="1" t="s">
        <v>826</v>
      </c>
      <c r="M216" s="1" t="s">
        <v>36</v>
      </c>
      <c r="N216" s="1" t="s">
        <v>43</v>
      </c>
      <c r="O216" s="1" t="s">
        <v>827</v>
      </c>
      <c r="P216" s="1">
        <v>26.745749507796237</v>
      </c>
      <c r="Q216" s="1">
        <v>8</v>
      </c>
      <c r="R216" s="1">
        <v>0</v>
      </c>
      <c r="S216" s="1">
        <v>0.46895165652965382</v>
      </c>
    </row>
    <row r="217" spans="1:19" ht="15.75" x14ac:dyDescent="0.25">
      <c r="A217" s="1">
        <v>1306</v>
      </c>
      <c r="B217" s="1" t="s">
        <v>1859</v>
      </c>
      <c r="C217" s="2">
        <v>42565</v>
      </c>
      <c r="D217" s="4" t="s">
        <v>3732</v>
      </c>
      <c r="E217" s="5">
        <f t="shared" si="6"/>
        <v>42565</v>
      </c>
      <c r="F217" s="1" t="s">
        <v>1324</v>
      </c>
      <c r="G217" s="1" t="s">
        <v>1325</v>
      </c>
      <c r="H217" s="1" t="s">
        <v>17</v>
      </c>
      <c r="I217" s="1" t="s">
        <v>117</v>
      </c>
      <c r="J217" s="1" t="s">
        <v>72</v>
      </c>
      <c r="K217" s="1" t="s">
        <v>73</v>
      </c>
      <c r="L217" s="1" t="s">
        <v>1860</v>
      </c>
      <c r="M217" s="1" t="s">
        <v>52</v>
      </c>
      <c r="N217" s="1" t="s">
        <v>53</v>
      </c>
      <c r="O217" s="1" t="s">
        <v>1861</v>
      </c>
      <c r="P217" s="1">
        <v>71.913577428603404</v>
      </c>
      <c r="Q217" s="1">
        <v>4</v>
      </c>
      <c r="R217" s="1">
        <v>6.7139868687556975E-2</v>
      </c>
      <c r="S217" s="1">
        <v>29.051152319261924</v>
      </c>
    </row>
    <row r="218" spans="1:19" ht="15.75" x14ac:dyDescent="0.25">
      <c r="A218" s="1">
        <v>1307</v>
      </c>
      <c r="B218" s="1" t="s">
        <v>1862</v>
      </c>
      <c r="C218" s="2">
        <v>42541</v>
      </c>
      <c r="D218" s="4" t="s">
        <v>3730</v>
      </c>
      <c r="E218" s="5">
        <f t="shared" si="6"/>
        <v>42541</v>
      </c>
      <c r="F218" s="1" t="s">
        <v>555</v>
      </c>
      <c r="G218" s="1" t="s">
        <v>556</v>
      </c>
      <c r="H218" s="1" t="s">
        <v>17</v>
      </c>
      <c r="I218" s="1" t="s">
        <v>358</v>
      </c>
      <c r="J218" s="1" t="s">
        <v>33</v>
      </c>
      <c r="K218" s="1" t="s">
        <v>34</v>
      </c>
      <c r="L218" s="1" t="s">
        <v>1018</v>
      </c>
      <c r="M218" s="1" t="s">
        <v>36</v>
      </c>
      <c r="N218" s="1" t="s">
        <v>65</v>
      </c>
      <c r="O218" s="1" t="s">
        <v>1019</v>
      </c>
      <c r="P218" s="1">
        <v>34.849609518052574</v>
      </c>
      <c r="Q218" s="1">
        <v>3</v>
      </c>
      <c r="R218" s="1">
        <v>0</v>
      </c>
      <c r="S218" s="1">
        <v>14.665686038580313</v>
      </c>
    </row>
    <row r="219" spans="1:19" ht="15.75" x14ac:dyDescent="0.25">
      <c r="A219" s="1">
        <v>1308</v>
      </c>
      <c r="B219" s="1" t="s">
        <v>1862</v>
      </c>
      <c r="C219" s="2">
        <v>42541</v>
      </c>
      <c r="D219" s="4" t="s">
        <v>3730</v>
      </c>
      <c r="E219" s="5">
        <f t="shared" si="6"/>
        <v>42541</v>
      </c>
      <c r="F219" s="1" t="s">
        <v>555</v>
      </c>
      <c r="G219" s="1" t="s">
        <v>556</v>
      </c>
      <c r="H219" s="1" t="s">
        <v>17</v>
      </c>
      <c r="I219" s="1" t="s">
        <v>358</v>
      </c>
      <c r="J219" s="1" t="s">
        <v>33</v>
      </c>
      <c r="K219" s="1" t="s">
        <v>34</v>
      </c>
      <c r="L219" s="1" t="s">
        <v>1580</v>
      </c>
      <c r="M219" s="1" t="s">
        <v>36</v>
      </c>
      <c r="N219" s="1" t="s">
        <v>56</v>
      </c>
      <c r="O219" s="1" t="s">
        <v>1581</v>
      </c>
      <c r="P219" s="1">
        <v>9.6805354551555389</v>
      </c>
      <c r="Q219" s="1">
        <v>2</v>
      </c>
      <c r="R219" s="1">
        <v>5.9936655296201159E-2</v>
      </c>
      <c r="S219" s="1">
        <v>3.1211638094367293</v>
      </c>
    </row>
    <row r="220" spans="1:19" ht="15.75" x14ac:dyDescent="0.25">
      <c r="A220" s="1">
        <v>1309</v>
      </c>
      <c r="B220" s="1" t="s">
        <v>1862</v>
      </c>
      <c r="C220" s="2">
        <v>42541</v>
      </c>
      <c r="D220" s="4" t="s">
        <v>3730</v>
      </c>
      <c r="E220" s="5">
        <f t="shared" si="6"/>
        <v>42541</v>
      </c>
      <c r="F220" s="1" t="s">
        <v>555</v>
      </c>
      <c r="G220" s="1" t="s">
        <v>556</v>
      </c>
      <c r="H220" s="1" t="s">
        <v>17</v>
      </c>
      <c r="I220" s="1" t="s">
        <v>358</v>
      </c>
      <c r="J220" s="1" t="s">
        <v>33</v>
      </c>
      <c r="K220" s="1" t="s">
        <v>34</v>
      </c>
      <c r="L220" s="1" t="s">
        <v>1863</v>
      </c>
      <c r="M220" s="1" t="s">
        <v>36</v>
      </c>
      <c r="N220" s="1" t="s">
        <v>59</v>
      </c>
      <c r="O220" s="1" t="s">
        <v>1864</v>
      </c>
      <c r="P220" s="1">
        <v>20.897426123591281</v>
      </c>
      <c r="Q220" s="1">
        <v>1</v>
      </c>
      <c r="R220" s="1">
        <v>0</v>
      </c>
      <c r="S220" s="1">
        <v>2.3300068571162367</v>
      </c>
    </row>
    <row r="221" spans="1:19" ht="15.75" x14ac:dyDescent="0.25">
      <c r="A221" s="1">
        <v>1310</v>
      </c>
      <c r="B221" s="1" t="s">
        <v>1862</v>
      </c>
      <c r="C221" s="2">
        <v>42541</v>
      </c>
      <c r="D221" s="4" t="s">
        <v>3730</v>
      </c>
      <c r="E221" s="5">
        <f t="shared" si="6"/>
        <v>42541</v>
      </c>
      <c r="F221" s="1" t="s">
        <v>555</v>
      </c>
      <c r="G221" s="1" t="s">
        <v>556</v>
      </c>
      <c r="H221" s="1" t="s">
        <v>17</v>
      </c>
      <c r="I221" s="1" t="s">
        <v>358</v>
      </c>
      <c r="J221" s="1" t="s">
        <v>33</v>
      </c>
      <c r="K221" s="1" t="s">
        <v>34</v>
      </c>
      <c r="L221" s="1" t="s">
        <v>851</v>
      </c>
      <c r="M221" s="1" t="s">
        <v>36</v>
      </c>
      <c r="N221" s="1" t="s">
        <v>43</v>
      </c>
      <c r="O221" s="1" t="s">
        <v>852</v>
      </c>
      <c r="P221" s="1">
        <v>8.4230769079341172</v>
      </c>
      <c r="Q221" s="1">
        <v>4</v>
      </c>
      <c r="R221" s="1">
        <v>0</v>
      </c>
      <c r="S221" s="1">
        <v>5.6109278981933413</v>
      </c>
    </row>
    <row r="222" spans="1:19" ht="15.75" x14ac:dyDescent="0.25">
      <c r="A222" s="1">
        <v>1311</v>
      </c>
      <c r="B222" s="1" t="s">
        <v>1862</v>
      </c>
      <c r="C222" s="2">
        <v>42541</v>
      </c>
      <c r="D222" s="4" t="s">
        <v>3730</v>
      </c>
      <c r="E222" s="5">
        <f t="shared" si="6"/>
        <v>42541</v>
      </c>
      <c r="F222" s="1" t="s">
        <v>555</v>
      </c>
      <c r="G222" s="1" t="s">
        <v>556</v>
      </c>
      <c r="H222" s="1" t="s">
        <v>17</v>
      </c>
      <c r="I222" s="1" t="s">
        <v>358</v>
      </c>
      <c r="J222" s="1" t="s">
        <v>33</v>
      </c>
      <c r="K222" s="1" t="s">
        <v>34</v>
      </c>
      <c r="L222" s="1" t="s">
        <v>1865</v>
      </c>
      <c r="M222" s="1" t="s">
        <v>22</v>
      </c>
      <c r="N222" s="1" t="s">
        <v>26</v>
      </c>
      <c r="O222" s="1" t="s">
        <v>1866</v>
      </c>
      <c r="P222" s="1">
        <v>253.68683108181224</v>
      </c>
      <c r="Q222" s="1">
        <v>4</v>
      </c>
      <c r="R222" s="1">
        <v>0.19766427611269968</v>
      </c>
      <c r="S222" s="1">
        <v>-0.63596479642832582</v>
      </c>
    </row>
    <row r="223" spans="1:19" ht="15.75" x14ac:dyDescent="0.25">
      <c r="A223" s="1">
        <v>1328</v>
      </c>
      <c r="B223" s="1" t="s">
        <v>1877</v>
      </c>
      <c r="C223" s="2">
        <v>42459</v>
      </c>
      <c r="D223" s="4" t="s">
        <v>3733</v>
      </c>
      <c r="E223" s="5">
        <f t="shared" si="6"/>
        <v>42459</v>
      </c>
      <c r="F223" s="1" t="s">
        <v>1878</v>
      </c>
      <c r="G223" s="1" t="s">
        <v>1879</v>
      </c>
      <c r="H223" s="1" t="s">
        <v>31</v>
      </c>
      <c r="I223" s="1" t="s">
        <v>1493</v>
      </c>
      <c r="J223" s="1" t="s">
        <v>437</v>
      </c>
      <c r="K223" s="1" t="s">
        <v>94</v>
      </c>
      <c r="L223" s="1" t="s">
        <v>1552</v>
      </c>
      <c r="M223" s="1" t="s">
        <v>36</v>
      </c>
      <c r="N223" s="1" t="s">
        <v>65</v>
      </c>
      <c r="O223" s="1" t="s">
        <v>1553</v>
      </c>
      <c r="P223" s="1">
        <v>15.227664127467751</v>
      </c>
      <c r="Q223" s="1">
        <v>2</v>
      </c>
      <c r="R223" s="1">
        <v>0</v>
      </c>
      <c r="S223" s="1">
        <v>1.3124483470030059</v>
      </c>
    </row>
    <row r="224" spans="1:19" ht="15.75" x14ac:dyDescent="0.25">
      <c r="A224" s="1">
        <v>1330</v>
      </c>
      <c r="B224" s="1" t="s">
        <v>1880</v>
      </c>
      <c r="C224" s="2">
        <v>42513</v>
      </c>
      <c r="D224" s="4" t="s">
        <v>3736</v>
      </c>
      <c r="E224" s="5">
        <f t="shared" si="6"/>
        <v>42513</v>
      </c>
      <c r="F224" s="1" t="s">
        <v>1881</v>
      </c>
      <c r="G224" s="1" t="s">
        <v>1882</v>
      </c>
      <c r="H224" s="1" t="s">
        <v>17</v>
      </c>
      <c r="I224" s="1" t="s">
        <v>82</v>
      </c>
      <c r="J224" s="1" t="s">
        <v>33</v>
      </c>
      <c r="K224" s="1" t="s">
        <v>34</v>
      </c>
      <c r="L224" s="1" t="s">
        <v>1778</v>
      </c>
      <c r="M224" s="1" t="s">
        <v>22</v>
      </c>
      <c r="N224" s="1" t="s">
        <v>47</v>
      </c>
      <c r="O224" s="1" t="s">
        <v>1779</v>
      </c>
      <c r="P224" s="1">
        <v>7.845286438026382</v>
      </c>
      <c r="Q224" s="1">
        <v>1</v>
      </c>
      <c r="R224" s="1">
        <v>0</v>
      </c>
      <c r="S224" s="1">
        <v>7.1938825914125006</v>
      </c>
    </row>
    <row r="225" spans="1:19" ht="15.75" x14ac:dyDescent="0.25">
      <c r="A225" s="1">
        <v>1336</v>
      </c>
      <c r="B225" s="1" t="s">
        <v>1887</v>
      </c>
      <c r="C225" s="2">
        <v>42506</v>
      </c>
      <c r="D225" s="4" t="s">
        <v>3736</v>
      </c>
      <c r="E225" s="5">
        <f t="shared" si="6"/>
        <v>42506</v>
      </c>
      <c r="F225" s="1" t="s">
        <v>1888</v>
      </c>
      <c r="G225" s="1" t="s">
        <v>1889</v>
      </c>
      <c r="H225" s="1" t="s">
        <v>17</v>
      </c>
      <c r="I225" s="1" t="s">
        <v>1890</v>
      </c>
      <c r="J225" s="1" t="s">
        <v>437</v>
      </c>
      <c r="K225" s="1" t="s">
        <v>94</v>
      </c>
      <c r="L225" s="1" t="s">
        <v>1891</v>
      </c>
      <c r="M225" s="1" t="s">
        <v>36</v>
      </c>
      <c r="N225" s="1" t="s">
        <v>43</v>
      </c>
      <c r="O225" s="1" t="s">
        <v>1892</v>
      </c>
      <c r="P225" s="1">
        <v>533.97880906395892</v>
      </c>
      <c r="Q225" s="1">
        <v>5</v>
      </c>
      <c r="R225" s="1">
        <v>0</v>
      </c>
      <c r="S225" s="1">
        <v>0</v>
      </c>
    </row>
    <row r="226" spans="1:19" ht="15.75" x14ac:dyDescent="0.25">
      <c r="A226" s="1">
        <v>1352</v>
      </c>
      <c r="B226" s="1" t="s">
        <v>1907</v>
      </c>
      <c r="C226" s="2">
        <v>42457</v>
      </c>
      <c r="D226" s="4" t="s">
        <v>3733</v>
      </c>
      <c r="E226" s="5">
        <f t="shared" si="6"/>
        <v>42457</v>
      </c>
      <c r="F226" s="1" t="s">
        <v>1895</v>
      </c>
      <c r="G226" s="1" t="s">
        <v>1896</v>
      </c>
      <c r="H226" s="1" t="s">
        <v>31</v>
      </c>
      <c r="I226" s="1" t="s">
        <v>631</v>
      </c>
      <c r="J226" s="1" t="s">
        <v>204</v>
      </c>
      <c r="K226" s="1" t="s">
        <v>20</v>
      </c>
      <c r="L226" s="1" t="s">
        <v>1908</v>
      </c>
      <c r="M226" s="1" t="s">
        <v>36</v>
      </c>
      <c r="N226" s="1" t="s">
        <v>43</v>
      </c>
      <c r="O226" s="1" t="s">
        <v>1909</v>
      </c>
      <c r="P226" s="1">
        <v>24.41054835095343</v>
      </c>
      <c r="Q226" s="1">
        <v>3</v>
      </c>
      <c r="R226" s="1">
        <v>0</v>
      </c>
      <c r="S226" s="1">
        <v>6.5663895377521806</v>
      </c>
    </row>
    <row r="227" spans="1:19" ht="15.75" x14ac:dyDescent="0.25">
      <c r="A227" s="1">
        <v>1358</v>
      </c>
      <c r="B227" s="1" t="s">
        <v>1910</v>
      </c>
      <c r="C227" s="2">
        <v>42495</v>
      </c>
      <c r="D227" s="4" t="s">
        <v>3736</v>
      </c>
      <c r="E227" s="5">
        <f t="shared" si="6"/>
        <v>42495</v>
      </c>
      <c r="F227" s="1" t="s">
        <v>1911</v>
      </c>
      <c r="G227" s="1" t="s">
        <v>1912</v>
      </c>
      <c r="H227" s="1" t="s">
        <v>17</v>
      </c>
      <c r="I227" s="1" t="s">
        <v>808</v>
      </c>
      <c r="J227" s="1" t="s">
        <v>19</v>
      </c>
      <c r="K227" s="1" t="s">
        <v>20</v>
      </c>
      <c r="L227" s="1" t="s">
        <v>1913</v>
      </c>
      <c r="M227" s="1" t="s">
        <v>36</v>
      </c>
      <c r="N227" s="1" t="s">
        <v>65</v>
      </c>
      <c r="O227" s="1" t="s">
        <v>1914</v>
      </c>
      <c r="P227" s="1">
        <v>61.923192800475476</v>
      </c>
      <c r="Q227" s="1">
        <v>3</v>
      </c>
      <c r="R227" s="1">
        <v>0</v>
      </c>
      <c r="S227" s="1">
        <v>13.823198014445971</v>
      </c>
    </row>
    <row r="228" spans="1:19" ht="15.75" x14ac:dyDescent="0.25">
      <c r="A228" s="1">
        <v>1383</v>
      </c>
      <c r="B228" s="1" t="s">
        <v>1942</v>
      </c>
      <c r="C228" s="2">
        <v>42405</v>
      </c>
      <c r="D228" s="4" t="s">
        <v>3737</v>
      </c>
      <c r="E228" s="5">
        <f t="shared" si="6"/>
        <v>42405</v>
      </c>
      <c r="F228" s="1" t="s">
        <v>1943</v>
      </c>
      <c r="G228" s="1" t="s">
        <v>1944</v>
      </c>
      <c r="H228" s="1" t="s">
        <v>70</v>
      </c>
      <c r="I228" s="1" t="s">
        <v>1945</v>
      </c>
      <c r="J228" s="1" t="s">
        <v>717</v>
      </c>
      <c r="K228" s="1" t="s">
        <v>20</v>
      </c>
      <c r="L228" s="1" t="s">
        <v>1737</v>
      </c>
      <c r="M228" s="1" t="s">
        <v>36</v>
      </c>
      <c r="N228" s="1" t="s">
        <v>43</v>
      </c>
      <c r="O228" s="1" t="s">
        <v>1738</v>
      </c>
      <c r="P228" s="1">
        <v>155.35894571219407</v>
      </c>
      <c r="Q228" s="1">
        <v>1</v>
      </c>
      <c r="R228" s="1">
        <v>0</v>
      </c>
      <c r="S228" s="1">
        <v>1.3175325687566188</v>
      </c>
    </row>
    <row r="229" spans="1:19" ht="15.75" x14ac:dyDescent="0.25">
      <c r="A229" s="1">
        <v>1384</v>
      </c>
      <c r="B229" s="1" t="s">
        <v>1942</v>
      </c>
      <c r="C229" s="2">
        <v>42405</v>
      </c>
      <c r="D229" s="4" t="s">
        <v>3737</v>
      </c>
      <c r="E229" s="5">
        <f t="shared" si="6"/>
        <v>42405</v>
      </c>
      <c r="F229" s="1" t="s">
        <v>1943</v>
      </c>
      <c r="G229" s="1" t="s">
        <v>1944</v>
      </c>
      <c r="H229" s="1" t="s">
        <v>70</v>
      </c>
      <c r="I229" s="1" t="s">
        <v>1945</v>
      </c>
      <c r="J229" s="1" t="s">
        <v>717</v>
      </c>
      <c r="K229" s="1" t="s">
        <v>20</v>
      </c>
      <c r="L229" s="1" t="s">
        <v>1946</v>
      </c>
      <c r="M229" s="1" t="s">
        <v>36</v>
      </c>
      <c r="N229" s="1" t="s">
        <v>65</v>
      </c>
      <c r="O229" s="1" t="s">
        <v>1947</v>
      </c>
      <c r="P229" s="1">
        <v>190.58028872695911</v>
      </c>
      <c r="Q229" s="1">
        <v>3</v>
      </c>
      <c r="R229" s="1">
        <v>0</v>
      </c>
      <c r="S229" s="1">
        <v>81.436972029230859</v>
      </c>
    </row>
    <row r="230" spans="1:19" ht="15.75" x14ac:dyDescent="0.25">
      <c r="A230" s="1">
        <v>1385</v>
      </c>
      <c r="B230" s="1" t="s">
        <v>1942</v>
      </c>
      <c r="C230" s="2">
        <v>42405</v>
      </c>
      <c r="D230" s="4" t="s">
        <v>3737</v>
      </c>
      <c r="E230" s="5">
        <f t="shared" si="6"/>
        <v>42405</v>
      </c>
      <c r="F230" s="1" t="s">
        <v>1943</v>
      </c>
      <c r="G230" s="1" t="s">
        <v>1944</v>
      </c>
      <c r="H230" s="1" t="s">
        <v>70</v>
      </c>
      <c r="I230" s="1" t="s">
        <v>1945</v>
      </c>
      <c r="J230" s="1" t="s">
        <v>717</v>
      </c>
      <c r="K230" s="1" t="s">
        <v>20</v>
      </c>
      <c r="L230" s="1" t="s">
        <v>1948</v>
      </c>
      <c r="M230" s="1" t="s">
        <v>36</v>
      </c>
      <c r="N230" s="1" t="s">
        <v>166</v>
      </c>
      <c r="O230" s="1" t="s">
        <v>1949</v>
      </c>
      <c r="P230" s="1">
        <v>1.0379590577556215</v>
      </c>
      <c r="Q230" s="1">
        <v>2</v>
      </c>
      <c r="R230" s="1">
        <v>0</v>
      </c>
      <c r="S230" s="1">
        <v>5.6801069506569853E-3</v>
      </c>
    </row>
    <row r="231" spans="1:19" ht="15.75" x14ac:dyDescent="0.25">
      <c r="A231" s="1">
        <v>1386</v>
      </c>
      <c r="B231" s="1" t="s">
        <v>1942</v>
      </c>
      <c r="C231" s="2">
        <v>42405</v>
      </c>
      <c r="D231" s="4" t="s">
        <v>3737</v>
      </c>
      <c r="E231" s="5">
        <f t="shared" si="6"/>
        <v>42405</v>
      </c>
      <c r="F231" s="1" t="s">
        <v>1943</v>
      </c>
      <c r="G231" s="1" t="s">
        <v>1944</v>
      </c>
      <c r="H231" s="1" t="s">
        <v>70</v>
      </c>
      <c r="I231" s="1" t="s">
        <v>1945</v>
      </c>
      <c r="J231" s="1" t="s">
        <v>717</v>
      </c>
      <c r="K231" s="1" t="s">
        <v>20</v>
      </c>
      <c r="L231" s="1" t="s">
        <v>614</v>
      </c>
      <c r="M231" s="1" t="s">
        <v>22</v>
      </c>
      <c r="N231" s="1" t="s">
        <v>47</v>
      </c>
      <c r="O231" s="1" t="s">
        <v>1950</v>
      </c>
      <c r="P231" s="1">
        <v>2.0652986495515275</v>
      </c>
      <c r="Q231" s="1">
        <v>1</v>
      </c>
      <c r="R231" s="1">
        <v>0</v>
      </c>
      <c r="S231" s="1">
        <v>8.4758183946842328E-2</v>
      </c>
    </row>
    <row r="232" spans="1:19" ht="15.75" x14ac:dyDescent="0.25">
      <c r="A232" s="1">
        <v>1387</v>
      </c>
      <c r="B232" s="1" t="s">
        <v>1942</v>
      </c>
      <c r="C232" s="2">
        <v>42405</v>
      </c>
      <c r="D232" s="4" t="s">
        <v>3737</v>
      </c>
      <c r="E232" s="5">
        <f t="shared" si="6"/>
        <v>42405</v>
      </c>
      <c r="F232" s="1" t="s">
        <v>1943</v>
      </c>
      <c r="G232" s="1" t="s">
        <v>1944</v>
      </c>
      <c r="H232" s="1" t="s">
        <v>70</v>
      </c>
      <c r="I232" s="1" t="s">
        <v>1945</v>
      </c>
      <c r="J232" s="1" t="s">
        <v>717</v>
      </c>
      <c r="K232" s="1" t="s">
        <v>20</v>
      </c>
      <c r="L232" s="1" t="s">
        <v>1214</v>
      </c>
      <c r="M232" s="1" t="s">
        <v>22</v>
      </c>
      <c r="N232" s="1" t="s">
        <v>23</v>
      </c>
      <c r="O232" s="1" t="s">
        <v>1215</v>
      </c>
      <c r="P232" s="1">
        <v>404.18182705995679</v>
      </c>
      <c r="Q232" s="1">
        <v>1</v>
      </c>
      <c r="R232" s="1">
        <v>0</v>
      </c>
      <c r="S232" s="1">
        <v>49.381451054557608</v>
      </c>
    </row>
    <row r="233" spans="1:19" ht="15.75" x14ac:dyDescent="0.25">
      <c r="A233" s="1">
        <v>1388</v>
      </c>
      <c r="B233" s="1" t="s">
        <v>1942</v>
      </c>
      <c r="C233" s="2">
        <v>42405</v>
      </c>
      <c r="D233" s="4" t="s">
        <v>3737</v>
      </c>
      <c r="E233" s="5">
        <f t="shared" si="6"/>
        <v>42405</v>
      </c>
      <c r="F233" s="1" t="s">
        <v>1943</v>
      </c>
      <c r="G233" s="1" t="s">
        <v>1944</v>
      </c>
      <c r="H233" s="1" t="s">
        <v>70</v>
      </c>
      <c r="I233" s="1" t="s">
        <v>1945</v>
      </c>
      <c r="J233" s="1" t="s">
        <v>717</v>
      </c>
      <c r="K233" s="1" t="s">
        <v>20</v>
      </c>
      <c r="L233" s="1" t="s">
        <v>1951</v>
      </c>
      <c r="M233" s="1" t="s">
        <v>36</v>
      </c>
      <c r="N233" s="1" t="s">
        <v>111</v>
      </c>
      <c r="O233" s="1" t="s">
        <v>1952</v>
      </c>
      <c r="P233" s="1">
        <v>137.94965590506106</v>
      </c>
      <c r="Q233" s="1">
        <v>3</v>
      </c>
      <c r="R233" s="1">
        <v>0</v>
      </c>
      <c r="S233" s="1">
        <v>53.439345397946788</v>
      </c>
    </row>
    <row r="234" spans="1:19" ht="15.75" x14ac:dyDescent="0.25">
      <c r="A234" s="1">
        <v>1389</v>
      </c>
      <c r="B234" s="1" t="s">
        <v>1942</v>
      </c>
      <c r="C234" s="2">
        <v>42405</v>
      </c>
      <c r="D234" s="4" t="s">
        <v>3737</v>
      </c>
      <c r="E234" s="5">
        <f t="shared" si="6"/>
        <v>42405</v>
      </c>
      <c r="F234" s="1" t="s">
        <v>1943</v>
      </c>
      <c r="G234" s="1" t="s">
        <v>1944</v>
      </c>
      <c r="H234" s="1" t="s">
        <v>70</v>
      </c>
      <c r="I234" s="1" t="s">
        <v>1945</v>
      </c>
      <c r="J234" s="1" t="s">
        <v>717</v>
      </c>
      <c r="K234" s="1" t="s">
        <v>20</v>
      </c>
      <c r="L234" s="1" t="s">
        <v>361</v>
      </c>
      <c r="M234" s="1" t="s">
        <v>52</v>
      </c>
      <c r="N234" s="1" t="s">
        <v>53</v>
      </c>
      <c r="O234" s="1" t="s">
        <v>362</v>
      </c>
      <c r="P234" s="1">
        <v>102.62488133472861</v>
      </c>
      <c r="Q234" s="1">
        <v>4</v>
      </c>
      <c r="R234" s="1">
        <v>0</v>
      </c>
      <c r="S234" s="1">
        <v>49.41778278675968</v>
      </c>
    </row>
    <row r="235" spans="1:19" ht="15.75" x14ac:dyDescent="0.25">
      <c r="A235" s="1">
        <v>1390</v>
      </c>
      <c r="B235" s="1" t="s">
        <v>1942</v>
      </c>
      <c r="C235" s="2">
        <v>42405</v>
      </c>
      <c r="D235" s="4" t="s">
        <v>3737</v>
      </c>
      <c r="E235" s="5">
        <f t="shared" si="6"/>
        <v>42405</v>
      </c>
      <c r="F235" s="1" t="s">
        <v>1943</v>
      </c>
      <c r="G235" s="1" t="s">
        <v>1944</v>
      </c>
      <c r="H235" s="1" t="s">
        <v>70</v>
      </c>
      <c r="I235" s="1" t="s">
        <v>1945</v>
      </c>
      <c r="J235" s="1" t="s">
        <v>717</v>
      </c>
      <c r="K235" s="1" t="s">
        <v>20</v>
      </c>
      <c r="L235" s="1" t="s">
        <v>661</v>
      </c>
      <c r="M235" s="1" t="s">
        <v>52</v>
      </c>
      <c r="N235" s="1" t="s">
        <v>53</v>
      </c>
      <c r="O235" s="1" t="s">
        <v>662</v>
      </c>
      <c r="P235" s="1">
        <v>138.86677514090422</v>
      </c>
      <c r="Q235" s="1">
        <v>6</v>
      </c>
      <c r="R235" s="1">
        <v>0</v>
      </c>
      <c r="S235" s="1">
        <v>43.653919902933282</v>
      </c>
    </row>
    <row r="236" spans="1:19" ht="15.75" x14ac:dyDescent="0.25">
      <c r="A236" s="1">
        <v>1391</v>
      </c>
      <c r="B236" s="1" t="s">
        <v>1942</v>
      </c>
      <c r="C236" s="2">
        <v>42405</v>
      </c>
      <c r="D236" s="4" t="s">
        <v>3737</v>
      </c>
      <c r="E236" s="5">
        <f t="shared" si="6"/>
        <v>42405</v>
      </c>
      <c r="F236" s="1" t="s">
        <v>1943</v>
      </c>
      <c r="G236" s="1" t="s">
        <v>1944</v>
      </c>
      <c r="H236" s="1" t="s">
        <v>70</v>
      </c>
      <c r="I236" s="1" t="s">
        <v>1945</v>
      </c>
      <c r="J236" s="1" t="s">
        <v>717</v>
      </c>
      <c r="K236" s="1" t="s">
        <v>20</v>
      </c>
      <c r="L236" s="1" t="s">
        <v>956</v>
      </c>
      <c r="M236" s="1" t="s">
        <v>36</v>
      </c>
      <c r="N236" s="1" t="s">
        <v>65</v>
      </c>
      <c r="O236" s="1" t="s">
        <v>957</v>
      </c>
      <c r="P236" s="1">
        <v>95.059677676991186</v>
      </c>
      <c r="Q236" s="1">
        <v>2</v>
      </c>
      <c r="R236" s="1">
        <v>0</v>
      </c>
      <c r="S236" s="1">
        <v>36.935732238568249</v>
      </c>
    </row>
    <row r="237" spans="1:19" ht="15.75" x14ac:dyDescent="0.25">
      <c r="A237" s="1">
        <v>1392</v>
      </c>
      <c r="B237" s="1" t="s">
        <v>1942</v>
      </c>
      <c r="C237" s="2">
        <v>42405</v>
      </c>
      <c r="D237" s="4" t="s">
        <v>3737</v>
      </c>
      <c r="E237" s="5">
        <f t="shared" si="6"/>
        <v>42405</v>
      </c>
      <c r="F237" s="1" t="s">
        <v>1943</v>
      </c>
      <c r="G237" s="1" t="s">
        <v>1944</v>
      </c>
      <c r="H237" s="1" t="s">
        <v>70</v>
      </c>
      <c r="I237" s="1" t="s">
        <v>1945</v>
      </c>
      <c r="J237" s="1" t="s">
        <v>717</v>
      </c>
      <c r="K237" s="1" t="s">
        <v>20</v>
      </c>
      <c r="L237" s="1" t="s">
        <v>546</v>
      </c>
      <c r="M237" s="1" t="s">
        <v>36</v>
      </c>
      <c r="N237" s="1" t="s">
        <v>43</v>
      </c>
      <c r="O237" s="1" t="s">
        <v>547</v>
      </c>
      <c r="P237" s="1">
        <v>113.0065283169012</v>
      </c>
      <c r="Q237" s="1">
        <v>1</v>
      </c>
      <c r="R237" s="1">
        <v>0</v>
      </c>
      <c r="S237" s="1">
        <v>1.1297314185544136</v>
      </c>
    </row>
    <row r="238" spans="1:19" ht="15.75" x14ac:dyDescent="0.25">
      <c r="A238" s="1">
        <v>1393</v>
      </c>
      <c r="B238" s="1" t="s">
        <v>1942</v>
      </c>
      <c r="C238" s="2">
        <v>42405</v>
      </c>
      <c r="D238" s="4" t="s">
        <v>3737</v>
      </c>
      <c r="E238" s="5">
        <f t="shared" si="6"/>
        <v>42405</v>
      </c>
      <c r="F238" s="1" t="s">
        <v>1943</v>
      </c>
      <c r="G238" s="1" t="s">
        <v>1944</v>
      </c>
      <c r="H238" s="1" t="s">
        <v>70</v>
      </c>
      <c r="I238" s="1" t="s">
        <v>1945</v>
      </c>
      <c r="J238" s="1" t="s">
        <v>717</v>
      </c>
      <c r="K238" s="1" t="s">
        <v>20</v>
      </c>
      <c r="L238" s="1" t="s">
        <v>190</v>
      </c>
      <c r="M238" s="1" t="s">
        <v>36</v>
      </c>
      <c r="N238" s="1" t="s">
        <v>65</v>
      </c>
      <c r="O238" s="1" t="s">
        <v>191</v>
      </c>
      <c r="P238" s="1">
        <v>480.9885027369989</v>
      </c>
      <c r="Q238" s="1">
        <v>6</v>
      </c>
      <c r="R238" s="1">
        <v>0</v>
      </c>
      <c r="S238" s="1">
        <v>160.3892683743704</v>
      </c>
    </row>
    <row r="239" spans="1:19" ht="15.75" x14ac:dyDescent="0.25">
      <c r="A239" s="1">
        <v>1403</v>
      </c>
      <c r="B239" s="1" t="s">
        <v>1959</v>
      </c>
      <c r="C239" s="2">
        <v>42479</v>
      </c>
      <c r="D239" s="4" t="s">
        <v>3734</v>
      </c>
      <c r="E239" s="5">
        <f t="shared" si="6"/>
        <v>42479</v>
      </c>
      <c r="F239" s="1" t="s">
        <v>239</v>
      </c>
      <c r="G239" s="1" t="s">
        <v>240</v>
      </c>
      <c r="H239" s="1" t="s">
        <v>70</v>
      </c>
      <c r="I239" s="1" t="s">
        <v>289</v>
      </c>
      <c r="J239" s="1" t="s">
        <v>290</v>
      </c>
      <c r="K239" s="1" t="s">
        <v>94</v>
      </c>
      <c r="L239" s="1" t="s">
        <v>1960</v>
      </c>
      <c r="M239" s="1" t="s">
        <v>22</v>
      </c>
      <c r="N239" s="1" t="s">
        <v>41</v>
      </c>
      <c r="O239" s="1" t="s">
        <v>1961</v>
      </c>
      <c r="P239" s="1">
        <v>249.07092054974234</v>
      </c>
      <c r="Q239" s="1">
        <v>1</v>
      </c>
      <c r="R239" s="1">
        <v>0.75745853194781421</v>
      </c>
      <c r="S239" s="1">
        <v>-45.316517134572607</v>
      </c>
    </row>
    <row r="240" spans="1:19" ht="15.75" x14ac:dyDescent="0.25">
      <c r="A240" s="1">
        <v>1404</v>
      </c>
      <c r="B240" s="1" t="s">
        <v>1959</v>
      </c>
      <c r="C240" s="2">
        <v>42479</v>
      </c>
      <c r="D240" s="4" t="s">
        <v>3734</v>
      </c>
      <c r="E240" s="5">
        <f t="shared" si="6"/>
        <v>42479</v>
      </c>
      <c r="F240" s="1" t="s">
        <v>239</v>
      </c>
      <c r="G240" s="1" t="s">
        <v>240</v>
      </c>
      <c r="H240" s="1" t="s">
        <v>70</v>
      </c>
      <c r="I240" s="1" t="s">
        <v>289</v>
      </c>
      <c r="J240" s="1" t="s">
        <v>290</v>
      </c>
      <c r="K240" s="1" t="s">
        <v>94</v>
      </c>
      <c r="L240" s="1" t="s">
        <v>1962</v>
      </c>
      <c r="M240" s="1" t="s">
        <v>36</v>
      </c>
      <c r="N240" s="1" t="s">
        <v>65</v>
      </c>
      <c r="O240" s="1" t="s">
        <v>1963</v>
      </c>
      <c r="P240" s="1">
        <v>412.97283831429542</v>
      </c>
      <c r="Q240" s="1">
        <v>2</v>
      </c>
      <c r="R240" s="1">
        <v>3.8417056350569294E-2</v>
      </c>
      <c r="S240" s="1">
        <v>8.5487201629025904</v>
      </c>
    </row>
    <row r="241" spans="1:19" ht="15.75" x14ac:dyDescent="0.25">
      <c r="A241" s="1">
        <v>1412</v>
      </c>
      <c r="B241" s="1" t="s">
        <v>1968</v>
      </c>
      <c r="C241" s="2">
        <v>42560</v>
      </c>
      <c r="D241" s="4" t="s">
        <v>3732</v>
      </c>
      <c r="E241" s="5">
        <f t="shared" si="6"/>
        <v>42560</v>
      </c>
      <c r="F241" s="1" t="s">
        <v>343</v>
      </c>
      <c r="G241" s="1" t="s">
        <v>344</v>
      </c>
      <c r="H241" s="1" t="s">
        <v>31</v>
      </c>
      <c r="I241" s="1" t="s">
        <v>163</v>
      </c>
      <c r="J241" s="1" t="s">
        <v>164</v>
      </c>
      <c r="K241" s="1" t="s">
        <v>94</v>
      </c>
      <c r="L241" s="1" t="s">
        <v>1322</v>
      </c>
      <c r="M241" s="1" t="s">
        <v>22</v>
      </c>
      <c r="N241" s="1" t="s">
        <v>26</v>
      </c>
      <c r="O241" s="1" t="s">
        <v>1323</v>
      </c>
      <c r="P241" s="1">
        <v>69.385807358660784</v>
      </c>
      <c r="Q241" s="1">
        <v>1</v>
      </c>
      <c r="R241" s="1">
        <v>5.6083838748729332E-2</v>
      </c>
      <c r="S241" s="1">
        <v>34.523580116716055</v>
      </c>
    </row>
    <row r="242" spans="1:19" ht="15.75" x14ac:dyDescent="0.25">
      <c r="A242" s="1">
        <v>1413</v>
      </c>
      <c r="B242" s="1" t="s">
        <v>1968</v>
      </c>
      <c r="C242" s="2">
        <v>42560</v>
      </c>
      <c r="D242" s="4" t="s">
        <v>3732</v>
      </c>
      <c r="E242" s="5">
        <f t="shared" si="6"/>
        <v>42560</v>
      </c>
      <c r="F242" s="1" t="s">
        <v>343</v>
      </c>
      <c r="G242" s="1" t="s">
        <v>344</v>
      </c>
      <c r="H242" s="1" t="s">
        <v>31</v>
      </c>
      <c r="I242" s="1" t="s">
        <v>163</v>
      </c>
      <c r="J242" s="1" t="s">
        <v>164</v>
      </c>
      <c r="K242" s="1" t="s">
        <v>94</v>
      </c>
      <c r="L242" s="1" t="s">
        <v>1014</v>
      </c>
      <c r="M242" s="1" t="s">
        <v>22</v>
      </c>
      <c r="N242" s="1" t="s">
        <v>47</v>
      </c>
      <c r="O242" s="1" t="s">
        <v>1015</v>
      </c>
      <c r="P242" s="1">
        <v>101.52297240428294</v>
      </c>
      <c r="Q242" s="1">
        <v>6</v>
      </c>
      <c r="R242" s="1">
        <v>0</v>
      </c>
      <c r="S242" s="1">
        <v>6.9545451877710613</v>
      </c>
    </row>
    <row r="243" spans="1:19" ht="15.75" x14ac:dyDescent="0.25">
      <c r="A243" s="1">
        <v>1445</v>
      </c>
      <c r="B243" s="1" t="s">
        <v>1986</v>
      </c>
      <c r="C243" s="2">
        <v>42513</v>
      </c>
      <c r="D243" s="4" t="s">
        <v>3736</v>
      </c>
      <c r="E243" s="5">
        <f t="shared" si="6"/>
        <v>42513</v>
      </c>
      <c r="F243" s="1" t="s">
        <v>517</v>
      </c>
      <c r="G243" s="1" t="s">
        <v>518</v>
      </c>
      <c r="H243" s="1" t="s">
        <v>17</v>
      </c>
      <c r="I243" s="1" t="s">
        <v>194</v>
      </c>
      <c r="J243" s="1" t="s">
        <v>126</v>
      </c>
      <c r="K243" s="1" t="s">
        <v>73</v>
      </c>
      <c r="L243" s="1" t="s">
        <v>1796</v>
      </c>
      <c r="M243" s="1" t="s">
        <v>52</v>
      </c>
      <c r="N243" s="1" t="s">
        <v>53</v>
      </c>
      <c r="O243" s="1" t="s">
        <v>1797</v>
      </c>
      <c r="P243" s="1">
        <v>1334.4167219474257</v>
      </c>
      <c r="Q243" s="1">
        <v>8</v>
      </c>
      <c r="R243" s="1">
        <v>0.19889189739472635</v>
      </c>
      <c r="S243" s="1">
        <v>5.7815186028552485</v>
      </c>
    </row>
    <row r="244" spans="1:19" ht="15.75" x14ac:dyDescent="0.25">
      <c r="A244" s="1">
        <v>1462</v>
      </c>
      <c r="B244" s="1" t="s">
        <v>2000</v>
      </c>
      <c r="C244" s="2">
        <v>42440</v>
      </c>
      <c r="D244" s="4" t="s">
        <v>3733</v>
      </c>
      <c r="E244" s="5">
        <f t="shared" ref="E244:E278" si="7">C244</f>
        <v>42440</v>
      </c>
      <c r="F244" s="1" t="s">
        <v>2001</v>
      </c>
      <c r="G244" s="1" t="s">
        <v>2002</v>
      </c>
      <c r="H244" s="1" t="s">
        <v>17</v>
      </c>
      <c r="I244" s="1" t="s">
        <v>2003</v>
      </c>
      <c r="J244" s="1" t="s">
        <v>462</v>
      </c>
      <c r="K244" s="1" t="s">
        <v>94</v>
      </c>
      <c r="L244" s="1" t="s">
        <v>1293</v>
      </c>
      <c r="M244" s="1" t="s">
        <v>22</v>
      </c>
      <c r="N244" s="1" t="s">
        <v>41</v>
      </c>
      <c r="O244" s="1" t="s">
        <v>1294</v>
      </c>
      <c r="P244" s="1">
        <v>13.808297628870964</v>
      </c>
      <c r="Q244" s="1">
        <v>1</v>
      </c>
      <c r="R244" s="1">
        <v>0.45983334503689455</v>
      </c>
      <c r="S244" s="1">
        <v>-42.805451989544025</v>
      </c>
    </row>
    <row r="245" spans="1:19" ht="15.75" x14ac:dyDescent="0.25">
      <c r="A245" s="1">
        <v>1463</v>
      </c>
      <c r="B245" s="1" t="s">
        <v>2004</v>
      </c>
      <c r="C245" s="2">
        <v>42608</v>
      </c>
      <c r="D245" s="4" t="s">
        <v>3735</v>
      </c>
      <c r="E245" s="5">
        <f t="shared" si="7"/>
        <v>42608</v>
      </c>
      <c r="F245" s="1" t="s">
        <v>124</v>
      </c>
      <c r="G245" s="1" t="s">
        <v>125</v>
      </c>
      <c r="H245" s="1" t="s">
        <v>31</v>
      </c>
      <c r="I245" s="1" t="s">
        <v>358</v>
      </c>
      <c r="J245" s="1" t="s">
        <v>72</v>
      </c>
      <c r="K245" s="1" t="s">
        <v>73</v>
      </c>
      <c r="L245" s="1" t="s">
        <v>870</v>
      </c>
      <c r="M245" s="1" t="s">
        <v>52</v>
      </c>
      <c r="N245" s="1" t="s">
        <v>104</v>
      </c>
      <c r="O245" s="1" t="s">
        <v>871</v>
      </c>
      <c r="P245" s="1">
        <v>91.543961294726955</v>
      </c>
      <c r="Q245" s="1">
        <v>1</v>
      </c>
      <c r="R245" s="1">
        <v>0.36619909114906257</v>
      </c>
      <c r="S245" s="1">
        <v>22.169615521869236</v>
      </c>
    </row>
    <row r="246" spans="1:19" ht="15.75" x14ac:dyDescent="0.25">
      <c r="A246" s="1">
        <v>1464</v>
      </c>
      <c r="B246" s="1" t="s">
        <v>2004</v>
      </c>
      <c r="C246" s="2">
        <v>42608</v>
      </c>
      <c r="D246" s="4" t="s">
        <v>3735</v>
      </c>
      <c r="E246" s="5">
        <f t="shared" si="7"/>
        <v>42608</v>
      </c>
      <c r="F246" s="1" t="s">
        <v>124</v>
      </c>
      <c r="G246" s="1" t="s">
        <v>125</v>
      </c>
      <c r="H246" s="1" t="s">
        <v>31</v>
      </c>
      <c r="I246" s="1" t="s">
        <v>358</v>
      </c>
      <c r="J246" s="1" t="s">
        <v>72</v>
      </c>
      <c r="K246" s="1" t="s">
        <v>73</v>
      </c>
      <c r="L246" s="1" t="s">
        <v>1710</v>
      </c>
      <c r="M246" s="1" t="s">
        <v>22</v>
      </c>
      <c r="N246" s="1" t="s">
        <v>26</v>
      </c>
      <c r="O246" s="1" t="s">
        <v>1711</v>
      </c>
      <c r="P246" s="1">
        <v>372.56483102971623</v>
      </c>
      <c r="Q246" s="1">
        <v>1</v>
      </c>
      <c r="R246" s="1">
        <v>0.17085136058300435</v>
      </c>
      <c r="S246" s="1">
        <v>-28.655266456105384</v>
      </c>
    </row>
    <row r="247" spans="1:19" ht="15.75" x14ac:dyDescent="0.25">
      <c r="A247" s="1">
        <v>1527</v>
      </c>
      <c r="B247" s="1" t="s">
        <v>2043</v>
      </c>
      <c r="C247" s="2">
        <v>42573</v>
      </c>
      <c r="D247" s="4" t="s">
        <v>3732</v>
      </c>
      <c r="E247" s="5">
        <f t="shared" si="7"/>
        <v>42573</v>
      </c>
      <c r="F247" s="1" t="s">
        <v>794</v>
      </c>
      <c r="G247" s="1" t="s">
        <v>795</v>
      </c>
      <c r="H247" s="1" t="s">
        <v>17</v>
      </c>
      <c r="I247" s="1" t="s">
        <v>2044</v>
      </c>
      <c r="J247" s="1" t="s">
        <v>93</v>
      </c>
      <c r="K247" s="1" t="s">
        <v>94</v>
      </c>
      <c r="L247" s="1" t="s">
        <v>2045</v>
      </c>
      <c r="M247" s="1" t="s">
        <v>36</v>
      </c>
      <c r="N247" s="1" t="s">
        <v>49</v>
      </c>
      <c r="O247" s="1" t="s">
        <v>2046</v>
      </c>
      <c r="P247" s="1">
        <v>2.7205708032950269</v>
      </c>
      <c r="Q247" s="1">
        <v>1</v>
      </c>
      <c r="R247" s="1">
        <v>0.17244960272797538</v>
      </c>
      <c r="S247" s="1">
        <v>0.66100889751372915</v>
      </c>
    </row>
    <row r="248" spans="1:19" ht="15.75" x14ac:dyDescent="0.25">
      <c r="A248" s="1">
        <v>1528</v>
      </c>
      <c r="B248" s="1" t="s">
        <v>2043</v>
      </c>
      <c r="C248" s="2">
        <v>42573</v>
      </c>
      <c r="D248" s="4" t="s">
        <v>3732</v>
      </c>
      <c r="E248" s="5">
        <f t="shared" si="7"/>
        <v>42573</v>
      </c>
      <c r="F248" s="1" t="s">
        <v>794</v>
      </c>
      <c r="G248" s="1" t="s">
        <v>795</v>
      </c>
      <c r="H248" s="1" t="s">
        <v>17</v>
      </c>
      <c r="I248" s="1" t="s">
        <v>2044</v>
      </c>
      <c r="J248" s="1" t="s">
        <v>93</v>
      </c>
      <c r="K248" s="1" t="s">
        <v>94</v>
      </c>
      <c r="L248" s="1" t="s">
        <v>2047</v>
      </c>
      <c r="M248" s="1" t="s">
        <v>22</v>
      </c>
      <c r="N248" s="1" t="s">
        <v>47</v>
      </c>
      <c r="O248" s="1" t="s">
        <v>2048</v>
      </c>
      <c r="P248" s="1">
        <v>11.705222632349974</v>
      </c>
      <c r="Q248" s="1">
        <v>1</v>
      </c>
      <c r="R248" s="1">
        <v>0.18510232942892113</v>
      </c>
      <c r="S248" s="1">
        <v>6.3579895049776951</v>
      </c>
    </row>
    <row r="249" spans="1:19" ht="15.75" x14ac:dyDescent="0.25">
      <c r="A249" s="1">
        <v>1552</v>
      </c>
      <c r="B249" s="1" t="s">
        <v>2059</v>
      </c>
      <c r="C249" s="2">
        <v>42538</v>
      </c>
      <c r="D249" s="4" t="s">
        <v>3730</v>
      </c>
      <c r="E249" s="5">
        <f t="shared" si="7"/>
        <v>42538</v>
      </c>
      <c r="F249" s="1" t="s">
        <v>2060</v>
      </c>
      <c r="G249" s="1" t="s">
        <v>2061</v>
      </c>
      <c r="H249" s="1" t="s">
        <v>17</v>
      </c>
      <c r="I249" s="1" t="s">
        <v>541</v>
      </c>
      <c r="J249" s="1" t="s">
        <v>33</v>
      </c>
      <c r="K249" s="1" t="s">
        <v>34</v>
      </c>
      <c r="L249" s="1" t="s">
        <v>1936</v>
      </c>
      <c r="M249" s="1" t="s">
        <v>36</v>
      </c>
      <c r="N249" s="1" t="s">
        <v>65</v>
      </c>
      <c r="O249" s="1" t="s">
        <v>1937</v>
      </c>
      <c r="P249" s="1">
        <v>32.411507374977489</v>
      </c>
      <c r="Q249" s="1">
        <v>1</v>
      </c>
      <c r="R249" s="1">
        <v>0</v>
      </c>
      <c r="S249" s="1">
        <v>27.809941226223817</v>
      </c>
    </row>
    <row r="250" spans="1:19" ht="15.75" x14ac:dyDescent="0.25">
      <c r="A250" s="1">
        <v>1557</v>
      </c>
      <c r="B250" s="1" t="s">
        <v>2066</v>
      </c>
      <c r="C250" s="2">
        <v>42499</v>
      </c>
      <c r="D250" s="4" t="s">
        <v>3736</v>
      </c>
      <c r="E250" s="5">
        <f t="shared" si="7"/>
        <v>42499</v>
      </c>
      <c r="F250" s="1" t="s">
        <v>2067</v>
      </c>
      <c r="G250" s="1" t="s">
        <v>2068</v>
      </c>
      <c r="H250" s="1" t="s">
        <v>17</v>
      </c>
      <c r="I250" s="1" t="s">
        <v>92</v>
      </c>
      <c r="J250" s="1" t="s">
        <v>93</v>
      </c>
      <c r="K250" s="1" t="s">
        <v>94</v>
      </c>
      <c r="L250" s="1" t="s">
        <v>2069</v>
      </c>
      <c r="M250" s="1" t="s">
        <v>36</v>
      </c>
      <c r="N250" s="1" t="s">
        <v>111</v>
      </c>
      <c r="O250" s="1" t="s">
        <v>398</v>
      </c>
      <c r="P250" s="1">
        <v>0.48679311471051079</v>
      </c>
      <c r="Q250" s="1">
        <v>2</v>
      </c>
      <c r="R250" s="1">
        <v>0.13981372055508112</v>
      </c>
      <c r="S250" s="1">
        <v>3.0833526525656954</v>
      </c>
    </row>
    <row r="251" spans="1:19" ht="15.75" x14ac:dyDescent="0.25">
      <c r="A251" s="1">
        <v>1558</v>
      </c>
      <c r="B251" s="1" t="s">
        <v>2066</v>
      </c>
      <c r="C251" s="2">
        <v>42499</v>
      </c>
      <c r="D251" s="4" t="s">
        <v>3736</v>
      </c>
      <c r="E251" s="5">
        <f t="shared" si="7"/>
        <v>42499</v>
      </c>
      <c r="F251" s="1" t="s">
        <v>2067</v>
      </c>
      <c r="G251" s="1" t="s">
        <v>2068</v>
      </c>
      <c r="H251" s="1" t="s">
        <v>17</v>
      </c>
      <c r="I251" s="1" t="s">
        <v>92</v>
      </c>
      <c r="J251" s="1" t="s">
        <v>93</v>
      </c>
      <c r="K251" s="1" t="s">
        <v>94</v>
      </c>
      <c r="L251" s="1" t="s">
        <v>2070</v>
      </c>
      <c r="M251" s="1" t="s">
        <v>36</v>
      </c>
      <c r="N251" s="1" t="s">
        <v>49</v>
      </c>
      <c r="O251" s="1" t="s">
        <v>2071</v>
      </c>
      <c r="P251" s="1">
        <v>50.362446749833289</v>
      </c>
      <c r="Q251" s="1">
        <v>4</v>
      </c>
      <c r="R251" s="1">
        <v>5.5412640772611058E-2</v>
      </c>
      <c r="S251" s="1">
        <v>9.9895921040656734</v>
      </c>
    </row>
    <row r="252" spans="1:19" ht="15.75" x14ac:dyDescent="0.25">
      <c r="A252" s="1">
        <v>1560</v>
      </c>
      <c r="B252" s="1" t="s">
        <v>2072</v>
      </c>
      <c r="C252" s="2">
        <v>42469</v>
      </c>
      <c r="D252" s="4" t="s">
        <v>3734</v>
      </c>
      <c r="E252" s="5">
        <f t="shared" si="7"/>
        <v>42469</v>
      </c>
      <c r="F252" s="1" t="s">
        <v>2073</v>
      </c>
      <c r="G252" s="1" t="s">
        <v>2074</v>
      </c>
      <c r="H252" s="1" t="s">
        <v>31</v>
      </c>
      <c r="I252" s="1" t="s">
        <v>68</v>
      </c>
      <c r="J252" s="1" t="s">
        <v>69</v>
      </c>
      <c r="K252" s="1" t="s">
        <v>34</v>
      </c>
      <c r="L252" s="1" t="s">
        <v>1447</v>
      </c>
      <c r="M252" s="1" t="s">
        <v>36</v>
      </c>
      <c r="N252" s="1" t="s">
        <v>56</v>
      </c>
      <c r="O252" s="1" t="s">
        <v>1448</v>
      </c>
      <c r="P252" s="1">
        <v>34.965521521835612</v>
      </c>
      <c r="Q252" s="1">
        <v>3</v>
      </c>
      <c r="R252" s="1">
        <v>0.16284253732371343</v>
      </c>
      <c r="S252" s="1">
        <v>25.541093697267151</v>
      </c>
    </row>
    <row r="253" spans="1:19" ht="15.75" x14ac:dyDescent="0.25">
      <c r="A253" s="1">
        <v>1577</v>
      </c>
      <c r="B253" s="1" t="s">
        <v>2083</v>
      </c>
      <c r="C253" s="2">
        <v>42482</v>
      </c>
      <c r="D253" s="4" t="s">
        <v>3734</v>
      </c>
      <c r="E253" s="5">
        <f t="shared" si="7"/>
        <v>42482</v>
      </c>
      <c r="F253" s="1" t="s">
        <v>2084</v>
      </c>
      <c r="G253" s="1" t="s">
        <v>2085</v>
      </c>
      <c r="H253" s="1" t="s">
        <v>70</v>
      </c>
      <c r="I253" s="1" t="s">
        <v>273</v>
      </c>
      <c r="J253" s="1" t="s">
        <v>126</v>
      </c>
      <c r="K253" s="1" t="s">
        <v>73</v>
      </c>
      <c r="L253" s="1" t="s">
        <v>729</v>
      </c>
      <c r="M253" s="1" t="s">
        <v>36</v>
      </c>
      <c r="N253" s="1" t="s">
        <v>43</v>
      </c>
      <c r="O253" s="1" t="s">
        <v>730</v>
      </c>
      <c r="P253" s="1">
        <v>2.3401003550801041</v>
      </c>
      <c r="Q253" s="1">
        <v>4</v>
      </c>
      <c r="R253" s="1">
        <v>0.10195314085822633</v>
      </c>
      <c r="S253" s="1">
        <v>0.46283500396235994</v>
      </c>
    </row>
    <row r="254" spans="1:19" ht="15.75" x14ac:dyDescent="0.25">
      <c r="A254" s="1">
        <v>1578</v>
      </c>
      <c r="B254" s="1" t="s">
        <v>2086</v>
      </c>
      <c r="C254" s="2">
        <v>42513</v>
      </c>
      <c r="D254" s="4" t="s">
        <v>3736</v>
      </c>
      <c r="E254" s="5">
        <f t="shared" si="7"/>
        <v>42513</v>
      </c>
      <c r="F254" s="1" t="s">
        <v>1714</v>
      </c>
      <c r="G254" s="1" t="s">
        <v>1715</v>
      </c>
      <c r="H254" s="1" t="s">
        <v>70</v>
      </c>
      <c r="I254" s="1" t="s">
        <v>1381</v>
      </c>
      <c r="J254" s="1" t="s">
        <v>220</v>
      </c>
      <c r="K254" s="1" t="s">
        <v>20</v>
      </c>
      <c r="L254" s="1" t="s">
        <v>2087</v>
      </c>
      <c r="M254" s="1" t="s">
        <v>36</v>
      </c>
      <c r="N254" s="1" t="s">
        <v>65</v>
      </c>
      <c r="O254" s="1" t="s">
        <v>2088</v>
      </c>
      <c r="P254" s="1">
        <v>0.66727234740744068</v>
      </c>
      <c r="Q254" s="1">
        <v>1</v>
      </c>
      <c r="R254" s="1">
        <v>0</v>
      </c>
      <c r="S254" s="1">
        <v>1.3144135502803351</v>
      </c>
    </row>
    <row r="255" spans="1:19" ht="15.75" x14ac:dyDescent="0.25">
      <c r="A255" s="1">
        <v>1579</v>
      </c>
      <c r="B255" s="1" t="s">
        <v>2089</v>
      </c>
      <c r="C255" s="2">
        <v>42427</v>
      </c>
      <c r="D255" s="4" t="s">
        <v>3737</v>
      </c>
      <c r="E255" s="5">
        <f t="shared" si="7"/>
        <v>42427</v>
      </c>
      <c r="F255" s="1" t="s">
        <v>1320</v>
      </c>
      <c r="G255" s="1" t="s">
        <v>1321</v>
      </c>
      <c r="H255" s="1" t="s">
        <v>17</v>
      </c>
      <c r="I255" s="1" t="s">
        <v>163</v>
      </c>
      <c r="J255" s="1" t="s">
        <v>164</v>
      </c>
      <c r="K255" s="1" t="s">
        <v>94</v>
      </c>
      <c r="L255" s="1" t="s">
        <v>2090</v>
      </c>
      <c r="M255" s="1" t="s">
        <v>36</v>
      </c>
      <c r="N255" s="1" t="s">
        <v>59</v>
      </c>
      <c r="O255" s="1" t="s">
        <v>2091</v>
      </c>
      <c r="P255" s="1">
        <v>294.73419741889057</v>
      </c>
      <c r="Q255" s="1">
        <v>3</v>
      </c>
      <c r="R255" s="1">
        <v>0</v>
      </c>
      <c r="S255" s="1">
        <v>7.5384483139572636</v>
      </c>
    </row>
    <row r="256" spans="1:19" ht="15.75" x14ac:dyDescent="0.25">
      <c r="A256" s="1">
        <v>1590</v>
      </c>
      <c r="B256" s="1" t="s">
        <v>2094</v>
      </c>
      <c r="C256" s="2">
        <v>42502</v>
      </c>
      <c r="D256" s="4" t="s">
        <v>3736</v>
      </c>
      <c r="E256" s="5">
        <f t="shared" si="7"/>
        <v>42502</v>
      </c>
      <c r="F256" s="1" t="s">
        <v>2095</v>
      </c>
      <c r="G256" s="1" t="s">
        <v>2096</v>
      </c>
      <c r="H256" s="1" t="s">
        <v>31</v>
      </c>
      <c r="I256" s="1" t="s">
        <v>1561</v>
      </c>
      <c r="J256" s="1" t="s">
        <v>204</v>
      </c>
      <c r="K256" s="1" t="s">
        <v>20</v>
      </c>
      <c r="L256" s="1" t="s">
        <v>959</v>
      </c>
      <c r="M256" s="1" t="s">
        <v>36</v>
      </c>
      <c r="N256" s="1" t="s">
        <v>49</v>
      </c>
      <c r="O256" s="1" t="s">
        <v>960</v>
      </c>
      <c r="P256" s="1">
        <v>15.58752376264122</v>
      </c>
      <c r="Q256" s="1">
        <v>2</v>
      </c>
      <c r="R256" s="1">
        <v>0</v>
      </c>
      <c r="S256" s="1">
        <v>1.9977066973137656</v>
      </c>
    </row>
    <row r="257" spans="1:19" ht="15.75" x14ac:dyDescent="0.25">
      <c r="A257" s="1">
        <v>1591</v>
      </c>
      <c r="B257" s="1" t="s">
        <v>2097</v>
      </c>
      <c r="C257" s="2">
        <v>42475</v>
      </c>
      <c r="D257" s="4" t="s">
        <v>3734</v>
      </c>
      <c r="E257" s="5">
        <f t="shared" si="7"/>
        <v>42475</v>
      </c>
      <c r="F257" s="1" t="s">
        <v>2098</v>
      </c>
      <c r="G257" s="1" t="s">
        <v>2099</v>
      </c>
      <c r="H257" s="1" t="s">
        <v>31</v>
      </c>
      <c r="I257" s="1" t="s">
        <v>2100</v>
      </c>
      <c r="J257" s="1" t="s">
        <v>72</v>
      </c>
      <c r="K257" s="1" t="s">
        <v>73</v>
      </c>
      <c r="L257" s="1" t="s">
        <v>2101</v>
      </c>
      <c r="M257" s="1" t="s">
        <v>36</v>
      </c>
      <c r="N257" s="1" t="s">
        <v>49</v>
      </c>
      <c r="O257" s="1" t="s">
        <v>2102</v>
      </c>
      <c r="P257" s="1">
        <v>13.826879433479588</v>
      </c>
      <c r="Q257" s="1">
        <v>3</v>
      </c>
      <c r="R257" s="1">
        <v>0.19819997895341759</v>
      </c>
      <c r="S257" s="1">
        <v>3.1968455805883518</v>
      </c>
    </row>
    <row r="258" spans="1:19" ht="15.75" x14ac:dyDescent="0.25">
      <c r="A258" s="1">
        <v>1592</v>
      </c>
      <c r="B258" s="1" t="s">
        <v>2097</v>
      </c>
      <c r="C258" s="2">
        <v>42475</v>
      </c>
      <c r="D258" s="4" t="s">
        <v>3734</v>
      </c>
      <c r="E258" s="5">
        <f t="shared" si="7"/>
        <v>42475</v>
      </c>
      <c r="F258" s="1" t="s">
        <v>2098</v>
      </c>
      <c r="G258" s="1" t="s">
        <v>2099</v>
      </c>
      <c r="H258" s="1" t="s">
        <v>31</v>
      </c>
      <c r="I258" s="1" t="s">
        <v>2100</v>
      </c>
      <c r="J258" s="1" t="s">
        <v>72</v>
      </c>
      <c r="K258" s="1" t="s">
        <v>73</v>
      </c>
      <c r="L258" s="1" t="s">
        <v>336</v>
      </c>
      <c r="M258" s="1" t="s">
        <v>36</v>
      </c>
      <c r="N258" s="1" t="s">
        <v>166</v>
      </c>
      <c r="O258" s="1" t="s">
        <v>337</v>
      </c>
      <c r="P258" s="1">
        <v>7.4733329197109013</v>
      </c>
      <c r="Q258" s="1">
        <v>7</v>
      </c>
      <c r="R258" s="1">
        <v>0.15069872697446526</v>
      </c>
      <c r="S258" s="1">
        <v>5.5983140737129009</v>
      </c>
    </row>
    <row r="259" spans="1:19" ht="15.75" x14ac:dyDescent="0.25">
      <c r="A259" s="1">
        <v>1602</v>
      </c>
      <c r="B259" s="1" t="s">
        <v>2112</v>
      </c>
      <c r="C259" s="2">
        <v>42498</v>
      </c>
      <c r="D259" s="4" t="s">
        <v>3736</v>
      </c>
      <c r="E259" s="5">
        <f t="shared" si="7"/>
        <v>42498</v>
      </c>
      <c r="F259" s="1" t="s">
        <v>1465</v>
      </c>
      <c r="G259" s="1" t="s">
        <v>1466</v>
      </c>
      <c r="H259" s="1" t="s">
        <v>31</v>
      </c>
      <c r="I259" s="1" t="s">
        <v>152</v>
      </c>
      <c r="J259" s="1" t="s">
        <v>153</v>
      </c>
      <c r="K259" s="1" t="s">
        <v>94</v>
      </c>
      <c r="L259" s="1" t="s">
        <v>2113</v>
      </c>
      <c r="M259" s="1" t="s">
        <v>22</v>
      </c>
      <c r="N259" s="1" t="s">
        <v>47</v>
      </c>
      <c r="O259" s="1" t="s">
        <v>2114</v>
      </c>
      <c r="P259" s="1">
        <v>31.68395382091488</v>
      </c>
      <c r="Q259" s="1">
        <v>2</v>
      </c>
      <c r="R259" s="1">
        <v>0</v>
      </c>
      <c r="S259" s="1">
        <v>34.841438569067385</v>
      </c>
    </row>
    <row r="260" spans="1:19" ht="15.75" x14ac:dyDescent="0.25">
      <c r="A260" s="1">
        <v>1605</v>
      </c>
      <c r="B260" s="1" t="s">
        <v>2118</v>
      </c>
      <c r="C260" s="2">
        <v>42479</v>
      </c>
      <c r="D260" s="4" t="s">
        <v>3734</v>
      </c>
      <c r="E260" s="5">
        <f t="shared" si="7"/>
        <v>42479</v>
      </c>
      <c r="F260" s="1" t="s">
        <v>596</v>
      </c>
      <c r="G260" s="1" t="s">
        <v>597</v>
      </c>
      <c r="H260" s="1" t="s">
        <v>17</v>
      </c>
      <c r="I260" s="1" t="s">
        <v>32</v>
      </c>
      <c r="J260" s="1" t="s">
        <v>33</v>
      </c>
      <c r="K260" s="1" t="s">
        <v>34</v>
      </c>
      <c r="L260" s="1" t="s">
        <v>1716</v>
      </c>
      <c r="M260" s="1" t="s">
        <v>52</v>
      </c>
      <c r="N260" s="1" t="s">
        <v>53</v>
      </c>
      <c r="O260" s="1" t="s">
        <v>1717</v>
      </c>
      <c r="P260" s="1">
        <v>39.045250348058048</v>
      </c>
      <c r="Q260" s="1">
        <v>4</v>
      </c>
      <c r="R260" s="1">
        <v>0.23830696685716149</v>
      </c>
      <c r="S260" s="1">
        <v>23.990006928119502</v>
      </c>
    </row>
    <row r="261" spans="1:19" ht="15.75" x14ac:dyDescent="0.25">
      <c r="A261" s="1">
        <v>1606</v>
      </c>
      <c r="B261" s="1" t="s">
        <v>2118</v>
      </c>
      <c r="C261" s="2">
        <v>42479</v>
      </c>
      <c r="D261" s="4" t="s">
        <v>3734</v>
      </c>
      <c r="E261" s="5">
        <f t="shared" si="7"/>
        <v>42479</v>
      </c>
      <c r="F261" s="1" t="s">
        <v>596</v>
      </c>
      <c r="G261" s="1" t="s">
        <v>597</v>
      </c>
      <c r="H261" s="1" t="s">
        <v>17</v>
      </c>
      <c r="I261" s="1" t="s">
        <v>32</v>
      </c>
      <c r="J261" s="1" t="s">
        <v>33</v>
      </c>
      <c r="K261" s="1" t="s">
        <v>34</v>
      </c>
      <c r="L261" s="1" t="s">
        <v>2119</v>
      </c>
      <c r="M261" s="1" t="s">
        <v>36</v>
      </c>
      <c r="N261" s="1" t="s">
        <v>49</v>
      </c>
      <c r="O261" s="1" t="s">
        <v>2120</v>
      </c>
      <c r="P261" s="1">
        <v>9.3342863445445854</v>
      </c>
      <c r="Q261" s="1">
        <v>1</v>
      </c>
      <c r="R261" s="1">
        <v>0</v>
      </c>
      <c r="S261" s="1">
        <v>0.45968225057387951</v>
      </c>
    </row>
    <row r="262" spans="1:19" ht="15.75" x14ac:dyDescent="0.25">
      <c r="A262" s="1">
        <v>1607</v>
      </c>
      <c r="B262" s="1" t="s">
        <v>2118</v>
      </c>
      <c r="C262" s="2">
        <v>42479</v>
      </c>
      <c r="D262" s="4" t="s">
        <v>3734</v>
      </c>
      <c r="E262" s="5">
        <f t="shared" si="7"/>
        <v>42479</v>
      </c>
      <c r="F262" s="1" t="s">
        <v>596</v>
      </c>
      <c r="G262" s="1" t="s">
        <v>597</v>
      </c>
      <c r="H262" s="1" t="s">
        <v>17</v>
      </c>
      <c r="I262" s="1" t="s">
        <v>32</v>
      </c>
      <c r="J262" s="1" t="s">
        <v>33</v>
      </c>
      <c r="K262" s="1" t="s">
        <v>34</v>
      </c>
      <c r="L262" s="1" t="s">
        <v>2121</v>
      </c>
      <c r="M262" s="1" t="s">
        <v>36</v>
      </c>
      <c r="N262" s="1" t="s">
        <v>49</v>
      </c>
      <c r="O262" s="1" t="s">
        <v>2122</v>
      </c>
      <c r="P262" s="1">
        <v>64.254882924303203</v>
      </c>
      <c r="Q262" s="1">
        <v>10</v>
      </c>
      <c r="R262" s="1">
        <v>0</v>
      </c>
      <c r="S262" s="1">
        <v>29.224286406458592</v>
      </c>
    </row>
    <row r="263" spans="1:19" ht="15.75" x14ac:dyDescent="0.25">
      <c r="A263" s="1">
        <v>1608</v>
      </c>
      <c r="B263" s="1" t="s">
        <v>2118</v>
      </c>
      <c r="C263" s="2">
        <v>42479</v>
      </c>
      <c r="D263" s="4" t="s">
        <v>3734</v>
      </c>
      <c r="E263" s="5">
        <f t="shared" si="7"/>
        <v>42479</v>
      </c>
      <c r="F263" s="1" t="s">
        <v>596</v>
      </c>
      <c r="G263" s="1" t="s">
        <v>597</v>
      </c>
      <c r="H263" s="1" t="s">
        <v>17</v>
      </c>
      <c r="I263" s="1" t="s">
        <v>32</v>
      </c>
      <c r="J263" s="1" t="s">
        <v>33</v>
      </c>
      <c r="K263" s="1" t="s">
        <v>34</v>
      </c>
      <c r="L263" s="1" t="s">
        <v>764</v>
      </c>
      <c r="M263" s="1" t="s">
        <v>36</v>
      </c>
      <c r="N263" s="1" t="s">
        <v>56</v>
      </c>
      <c r="O263" s="1" t="s">
        <v>765</v>
      </c>
      <c r="P263" s="1">
        <v>0.99677605680731562</v>
      </c>
      <c r="Q263" s="1">
        <v>1</v>
      </c>
      <c r="R263" s="1">
        <v>3.2475219239381924E-2</v>
      </c>
      <c r="S263" s="1">
        <v>0.67390827823153854</v>
      </c>
    </row>
    <row r="264" spans="1:19" ht="15.75" x14ac:dyDescent="0.25">
      <c r="A264" s="1">
        <v>1609</v>
      </c>
      <c r="B264" s="1" t="s">
        <v>2118</v>
      </c>
      <c r="C264" s="2">
        <v>42479</v>
      </c>
      <c r="D264" s="4" t="s">
        <v>3734</v>
      </c>
      <c r="E264" s="5">
        <f t="shared" si="7"/>
        <v>42479</v>
      </c>
      <c r="F264" s="1" t="s">
        <v>596</v>
      </c>
      <c r="G264" s="1" t="s">
        <v>597</v>
      </c>
      <c r="H264" s="1" t="s">
        <v>17</v>
      </c>
      <c r="I264" s="1" t="s">
        <v>32</v>
      </c>
      <c r="J264" s="1" t="s">
        <v>33</v>
      </c>
      <c r="K264" s="1" t="s">
        <v>34</v>
      </c>
      <c r="L264" s="1" t="s">
        <v>329</v>
      </c>
      <c r="M264" s="1" t="s">
        <v>36</v>
      </c>
      <c r="N264" s="1" t="s">
        <v>65</v>
      </c>
      <c r="O264" s="1" t="s">
        <v>1199</v>
      </c>
      <c r="P264" s="1">
        <v>7.0224784015977306</v>
      </c>
      <c r="Q264" s="1">
        <v>2</v>
      </c>
      <c r="R264" s="1">
        <v>0</v>
      </c>
      <c r="S264" s="1">
        <v>2.6630247015902029</v>
      </c>
    </row>
    <row r="265" spans="1:19" ht="15.75" x14ac:dyDescent="0.25">
      <c r="A265" s="1">
        <v>1610</v>
      </c>
      <c r="B265" s="1" t="s">
        <v>2118</v>
      </c>
      <c r="C265" s="2">
        <v>42479</v>
      </c>
      <c r="D265" s="4" t="s">
        <v>3734</v>
      </c>
      <c r="E265" s="5">
        <f t="shared" si="7"/>
        <v>42479</v>
      </c>
      <c r="F265" s="1" t="s">
        <v>596</v>
      </c>
      <c r="G265" s="1" t="s">
        <v>597</v>
      </c>
      <c r="H265" s="1" t="s">
        <v>17</v>
      </c>
      <c r="I265" s="1" t="s">
        <v>32</v>
      </c>
      <c r="J265" s="1" t="s">
        <v>33</v>
      </c>
      <c r="K265" s="1" t="s">
        <v>34</v>
      </c>
      <c r="L265" s="1" t="s">
        <v>2123</v>
      </c>
      <c r="M265" s="1" t="s">
        <v>36</v>
      </c>
      <c r="N265" s="1" t="s">
        <v>56</v>
      </c>
      <c r="O265" s="1" t="s">
        <v>2124</v>
      </c>
      <c r="P265" s="1">
        <v>10.285090973309936</v>
      </c>
      <c r="Q265" s="1">
        <v>2</v>
      </c>
      <c r="R265" s="1">
        <v>7.1984876567424694E-2</v>
      </c>
      <c r="S265" s="1">
        <v>4.1258588696213128</v>
      </c>
    </row>
    <row r="266" spans="1:19" ht="15.75" x14ac:dyDescent="0.25">
      <c r="A266" s="1">
        <v>1615</v>
      </c>
      <c r="B266" s="1" t="s">
        <v>2127</v>
      </c>
      <c r="C266" s="2">
        <v>42444</v>
      </c>
      <c r="D266" s="4" t="s">
        <v>3733</v>
      </c>
      <c r="E266" s="5">
        <f t="shared" si="7"/>
        <v>42444</v>
      </c>
      <c r="F266" s="1" t="s">
        <v>2039</v>
      </c>
      <c r="G266" s="1" t="s">
        <v>2040</v>
      </c>
      <c r="H266" s="1" t="s">
        <v>70</v>
      </c>
      <c r="I266" s="1" t="s">
        <v>92</v>
      </c>
      <c r="J266" s="1" t="s">
        <v>93</v>
      </c>
      <c r="K266" s="1" t="s">
        <v>94</v>
      </c>
      <c r="L266" s="1" t="s">
        <v>2128</v>
      </c>
      <c r="M266" s="1" t="s">
        <v>52</v>
      </c>
      <c r="N266" s="1" t="s">
        <v>104</v>
      </c>
      <c r="O266" s="1" t="s">
        <v>2129</v>
      </c>
      <c r="P266" s="1">
        <v>3.4654222697433621</v>
      </c>
      <c r="Q266" s="1">
        <v>1</v>
      </c>
      <c r="R266" s="1">
        <v>8.8668260327343526E-2</v>
      </c>
      <c r="S266" s="1">
        <v>-18.91501795914537</v>
      </c>
    </row>
    <row r="267" spans="1:19" ht="15.75" x14ac:dyDescent="0.25">
      <c r="A267" s="1">
        <v>1631</v>
      </c>
      <c r="B267" s="1" t="s">
        <v>2143</v>
      </c>
      <c r="C267" s="2">
        <v>42498</v>
      </c>
      <c r="D267" s="4" t="s">
        <v>3736</v>
      </c>
      <c r="E267" s="5">
        <f t="shared" si="7"/>
        <v>42498</v>
      </c>
      <c r="F267" s="1" t="s">
        <v>286</v>
      </c>
      <c r="G267" s="1" t="s">
        <v>287</v>
      </c>
      <c r="H267" s="1" t="s">
        <v>17</v>
      </c>
      <c r="I267" s="1" t="s">
        <v>1196</v>
      </c>
      <c r="J267" s="1" t="s">
        <v>290</v>
      </c>
      <c r="K267" s="1" t="s">
        <v>94</v>
      </c>
      <c r="L267" s="1" t="s">
        <v>2144</v>
      </c>
      <c r="M267" s="1" t="s">
        <v>36</v>
      </c>
      <c r="N267" s="1" t="s">
        <v>43</v>
      </c>
      <c r="O267" s="1" t="s">
        <v>2145</v>
      </c>
      <c r="P267" s="1">
        <v>414.91762331849236</v>
      </c>
      <c r="Q267" s="1">
        <v>2</v>
      </c>
      <c r="R267" s="1">
        <v>0.38702976705568071</v>
      </c>
      <c r="S267" s="1">
        <v>143.69998102674765</v>
      </c>
    </row>
    <row r="268" spans="1:19" ht="15.75" x14ac:dyDescent="0.25">
      <c r="A268" s="1">
        <v>1632</v>
      </c>
      <c r="B268" s="1" t="s">
        <v>2143</v>
      </c>
      <c r="C268" s="2">
        <v>42498</v>
      </c>
      <c r="D268" s="4" t="s">
        <v>3736</v>
      </c>
      <c r="E268" s="5">
        <f t="shared" si="7"/>
        <v>42498</v>
      </c>
      <c r="F268" s="1" t="s">
        <v>286</v>
      </c>
      <c r="G268" s="1" t="s">
        <v>287</v>
      </c>
      <c r="H268" s="1" t="s">
        <v>17</v>
      </c>
      <c r="I268" s="1" t="s">
        <v>1196</v>
      </c>
      <c r="J268" s="1" t="s">
        <v>290</v>
      </c>
      <c r="K268" s="1" t="s">
        <v>94</v>
      </c>
      <c r="L268" s="1" t="s">
        <v>1018</v>
      </c>
      <c r="M268" s="1" t="s">
        <v>36</v>
      </c>
      <c r="N268" s="1" t="s">
        <v>65</v>
      </c>
      <c r="O268" s="1" t="s">
        <v>1019</v>
      </c>
      <c r="P268" s="1">
        <v>9.1943809876874578</v>
      </c>
      <c r="Q268" s="1">
        <v>2</v>
      </c>
      <c r="R268" s="1">
        <v>0.23750940547194885</v>
      </c>
      <c r="S268" s="1">
        <v>5.4940350054316962</v>
      </c>
    </row>
    <row r="269" spans="1:19" ht="15.75" x14ac:dyDescent="0.25">
      <c r="A269" s="1">
        <v>1633</v>
      </c>
      <c r="B269" s="1" t="s">
        <v>2143</v>
      </c>
      <c r="C269" s="2">
        <v>42498</v>
      </c>
      <c r="D269" s="4" t="s">
        <v>3736</v>
      </c>
      <c r="E269" s="5">
        <f t="shared" si="7"/>
        <v>42498</v>
      </c>
      <c r="F269" s="1" t="s">
        <v>286</v>
      </c>
      <c r="G269" s="1" t="s">
        <v>287</v>
      </c>
      <c r="H269" s="1" t="s">
        <v>17</v>
      </c>
      <c r="I269" s="1" t="s">
        <v>1196</v>
      </c>
      <c r="J269" s="1" t="s">
        <v>290</v>
      </c>
      <c r="K269" s="1" t="s">
        <v>94</v>
      </c>
      <c r="L269" s="1" t="s">
        <v>1053</v>
      </c>
      <c r="M269" s="1" t="s">
        <v>36</v>
      </c>
      <c r="N269" s="1" t="s">
        <v>65</v>
      </c>
      <c r="O269" s="1" t="s">
        <v>1054</v>
      </c>
      <c r="P269" s="1">
        <v>20.060747505954954</v>
      </c>
      <c r="Q269" s="1">
        <v>2</v>
      </c>
      <c r="R269" s="1">
        <v>4.1345871567434904E-2</v>
      </c>
      <c r="S269" s="1">
        <v>1.8366366286917706</v>
      </c>
    </row>
    <row r="270" spans="1:19" ht="15.75" x14ac:dyDescent="0.25">
      <c r="A270" s="1">
        <v>1634</v>
      </c>
      <c r="B270" s="1" t="s">
        <v>2143</v>
      </c>
      <c r="C270" s="2">
        <v>42498</v>
      </c>
      <c r="D270" s="4" t="s">
        <v>3736</v>
      </c>
      <c r="E270" s="5">
        <f t="shared" si="7"/>
        <v>42498</v>
      </c>
      <c r="F270" s="1" t="s">
        <v>286</v>
      </c>
      <c r="G270" s="1" t="s">
        <v>287</v>
      </c>
      <c r="H270" s="1" t="s">
        <v>17</v>
      </c>
      <c r="I270" s="1" t="s">
        <v>1196</v>
      </c>
      <c r="J270" s="1" t="s">
        <v>290</v>
      </c>
      <c r="K270" s="1" t="s">
        <v>94</v>
      </c>
      <c r="L270" s="1" t="s">
        <v>1908</v>
      </c>
      <c r="M270" s="1" t="s">
        <v>36</v>
      </c>
      <c r="N270" s="1" t="s">
        <v>43</v>
      </c>
      <c r="O270" s="1" t="s">
        <v>1909</v>
      </c>
      <c r="P270" s="1">
        <v>23.396494713492647</v>
      </c>
      <c r="Q270" s="1">
        <v>2</v>
      </c>
      <c r="R270" s="1">
        <v>0.10071096318156519</v>
      </c>
      <c r="S270" s="1">
        <v>2.6642619678650381</v>
      </c>
    </row>
    <row r="271" spans="1:19" ht="15.75" x14ac:dyDescent="0.25">
      <c r="A271" s="1">
        <v>1635</v>
      </c>
      <c r="B271" s="1" t="s">
        <v>2143</v>
      </c>
      <c r="C271" s="2">
        <v>42498</v>
      </c>
      <c r="D271" s="4" t="s">
        <v>3736</v>
      </c>
      <c r="E271" s="5">
        <f t="shared" si="7"/>
        <v>42498</v>
      </c>
      <c r="F271" s="1" t="s">
        <v>286</v>
      </c>
      <c r="G271" s="1" t="s">
        <v>287</v>
      </c>
      <c r="H271" s="1" t="s">
        <v>17</v>
      </c>
      <c r="I271" s="1" t="s">
        <v>1196</v>
      </c>
      <c r="J271" s="1" t="s">
        <v>290</v>
      </c>
      <c r="K271" s="1" t="s">
        <v>94</v>
      </c>
      <c r="L271" s="1" t="s">
        <v>1012</v>
      </c>
      <c r="M271" s="1" t="s">
        <v>52</v>
      </c>
      <c r="N271" s="1" t="s">
        <v>104</v>
      </c>
      <c r="O271" s="1" t="s">
        <v>1013</v>
      </c>
      <c r="P271" s="1">
        <v>73.301917487494251</v>
      </c>
      <c r="Q271" s="1">
        <v>3</v>
      </c>
      <c r="R271" s="1">
        <v>0.13165095867481877</v>
      </c>
      <c r="S271" s="1">
        <v>3.0631859810882802</v>
      </c>
    </row>
    <row r="272" spans="1:19" ht="15.75" x14ac:dyDescent="0.25">
      <c r="A272" s="1">
        <v>1639</v>
      </c>
      <c r="B272" s="1" t="s">
        <v>2146</v>
      </c>
      <c r="C272" s="2">
        <v>42516</v>
      </c>
      <c r="D272" s="4" t="s">
        <v>3736</v>
      </c>
      <c r="E272" s="5">
        <f t="shared" si="7"/>
        <v>42516</v>
      </c>
      <c r="F272" s="1" t="s">
        <v>2147</v>
      </c>
      <c r="G272" s="1" t="s">
        <v>2148</v>
      </c>
      <c r="H272" s="1" t="s">
        <v>17</v>
      </c>
      <c r="I272" s="1" t="s">
        <v>69</v>
      </c>
      <c r="J272" s="1" t="s">
        <v>1577</v>
      </c>
      <c r="K272" s="1" t="s">
        <v>94</v>
      </c>
      <c r="L272" s="1" t="s">
        <v>2149</v>
      </c>
      <c r="M272" s="1" t="s">
        <v>36</v>
      </c>
      <c r="N272" s="1" t="s">
        <v>65</v>
      </c>
      <c r="O272" s="1" t="s">
        <v>2150</v>
      </c>
      <c r="P272" s="1">
        <v>30.708675000118269</v>
      </c>
      <c r="Q272" s="1">
        <v>5</v>
      </c>
      <c r="R272" s="1">
        <v>0</v>
      </c>
      <c r="S272" s="1">
        <v>1.0215619072037094</v>
      </c>
    </row>
    <row r="273" spans="1:19" ht="15.75" x14ac:dyDescent="0.25">
      <c r="A273" s="1">
        <v>1640</v>
      </c>
      <c r="B273" s="1" t="s">
        <v>2146</v>
      </c>
      <c r="C273" s="2">
        <v>42516</v>
      </c>
      <c r="D273" s="4" t="s">
        <v>3736</v>
      </c>
      <c r="E273" s="5">
        <f t="shared" si="7"/>
        <v>42516</v>
      </c>
      <c r="F273" s="1" t="s">
        <v>2147</v>
      </c>
      <c r="G273" s="1" t="s">
        <v>2148</v>
      </c>
      <c r="H273" s="1" t="s">
        <v>17</v>
      </c>
      <c r="I273" s="1" t="s">
        <v>69</v>
      </c>
      <c r="J273" s="1" t="s">
        <v>1577</v>
      </c>
      <c r="K273" s="1" t="s">
        <v>94</v>
      </c>
      <c r="L273" s="1" t="s">
        <v>1153</v>
      </c>
      <c r="M273" s="1" t="s">
        <v>36</v>
      </c>
      <c r="N273" s="1" t="s">
        <v>56</v>
      </c>
      <c r="O273" s="1" t="s">
        <v>1154</v>
      </c>
      <c r="P273" s="1">
        <v>8.3188409491239845</v>
      </c>
      <c r="Q273" s="1">
        <v>1</v>
      </c>
      <c r="R273" s="1">
        <v>0</v>
      </c>
      <c r="S273" s="1">
        <v>0.79373773735418096</v>
      </c>
    </row>
    <row r="274" spans="1:19" ht="15.75" x14ac:dyDescent="0.25">
      <c r="A274" s="1">
        <v>1641</v>
      </c>
      <c r="B274" s="1" t="s">
        <v>2146</v>
      </c>
      <c r="C274" s="2">
        <v>42516</v>
      </c>
      <c r="D274" s="4" t="s">
        <v>3736</v>
      </c>
      <c r="E274" s="5">
        <f t="shared" si="7"/>
        <v>42516</v>
      </c>
      <c r="F274" s="1" t="s">
        <v>2147</v>
      </c>
      <c r="G274" s="1" t="s">
        <v>2148</v>
      </c>
      <c r="H274" s="1" t="s">
        <v>17</v>
      </c>
      <c r="I274" s="1" t="s">
        <v>69</v>
      </c>
      <c r="J274" s="1" t="s">
        <v>1577</v>
      </c>
      <c r="K274" s="1" t="s">
        <v>94</v>
      </c>
      <c r="L274" s="1" t="s">
        <v>208</v>
      </c>
      <c r="M274" s="1" t="s">
        <v>36</v>
      </c>
      <c r="N274" s="1" t="s">
        <v>65</v>
      </c>
      <c r="O274" s="1" t="s">
        <v>209</v>
      </c>
      <c r="P274" s="1">
        <v>2.8135785523782055</v>
      </c>
      <c r="Q274" s="1">
        <v>2</v>
      </c>
      <c r="R274" s="1">
        <v>0</v>
      </c>
      <c r="S274" s="1">
        <v>1.0396507779001891</v>
      </c>
    </row>
    <row r="275" spans="1:19" ht="15.75" x14ac:dyDescent="0.25">
      <c r="A275" s="1">
        <v>1642</v>
      </c>
      <c r="B275" s="1" t="s">
        <v>2146</v>
      </c>
      <c r="C275" s="2">
        <v>42516</v>
      </c>
      <c r="D275" s="4" t="s">
        <v>3736</v>
      </c>
      <c r="E275" s="5">
        <f t="shared" si="7"/>
        <v>42516</v>
      </c>
      <c r="F275" s="1" t="s">
        <v>2147</v>
      </c>
      <c r="G275" s="1" t="s">
        <v>2148</v>
      </c>
      <c r="H275" s="1" t="s">
        <v>17</v>
      </c>
      <c r="I275" s="1" t="s">
        <v>69</v>
      </c>
      <c r="J275" s="1" t="s">
        <v>1577</v>
      </c>
      <c r="K275" s="1" t="s">
        <v>94</v>
      </c>
      <c r="L275" s="1" t="s">
        <v>254</v>
      </c>
      <c r="M275" s="1" t="s">
        <v>22</v>
      </c>
      <c r="N275" s="1" t="s">
        <v>47</v>
      </c>
      <c r="O275" s="1" t="s">
        <v>255</v>
      </c>
      <c r="P275" s="1">
        <v>46.691514297539747</v>
      </c>
      <c r="Q275" s="1">
        <v>2</v>
      </c>
      <c r="R275" s="1">
        <v>0</v>
      </c>
      <c r="S275" s="1">
        <v>4.4405919905294047</v>
      </c>
    </row>
    <row r="276" spans="1:19" ht="15.75" x14ac:dyDescent="0.25">
      <c r="A276" s="1">
        <v>1672</v>
      </c>
      <c r="B276" s="1" t="s">
        <v>2163</v>
      </c>
      <c r="C276" s="2">
        <v>42451</v>
      </c>
      <c r="D276" s="4" t="s">
        <v>3733</v>
      </c>
      <c r="E276" s="5">
        <f t="shared" si="7"/>
        <v>42451</v>
      </c>
      <c r="F276" s="1" t="s">
        <v>2164</v>
      </c>
      <c r="G276" s="1" t="s">
        <v>2165</v>
      </c>
      <c r="H276" s="1" t="s">
        <v>31</v>
      </c>
      <c r="I276" s="1" t="s">
        <v>2036</v>
      </c>
      <c r="J276" s="1" t="s">
        <v>770</v>
      </c>
      <c r="K276" s="1" t="s">
        <v>34</v>
      </c>
      <c r="L276" s="1" t="s">
        <v>1673</v>
      </c>
      <c r="M276" s="1" t="s">
        <v>52</v>
      </c>
      <c r="N276" s="1" t="s">
        <v>104</v>
      </c>
      <c r="O276" s="1" t="s">
        <v>1674</v>
      </c>
      <c r="P276" s="1">
        <v>59.941629507315582</v>
      </c>
      <c r="Q276" s="1">
        <v>3</v>
      </c>
      <c r="R276" s="1">
        <v>0</v>
      </c>
      <c r="S276" s="1">
        <v>8.8326372850541848</v>
      </c>
    </row>
    <row r="277" spans="1:19" ht="15.75" x14ac:dyDescent="0.25">
      <c r="A277" s="1">
        <v>1677</v>
      </c>
      <c r="B277" s="1" t="s">
        <v>2168</v>
      </c>
      <c r="C277" s="2">
        <v>42508</v>
      </c>
      <c r="D277" s="4" t="s">
        <v>3736</v>
      </c>
      <c r="E277" s="5">
        <f t="shared" si="7"/>
        <v>42508</v>
      </c>
      <c r="F277" s="1" t="s">
        <v>2169</v>
      </c>
      <c r="G277" s="1" t="s">
        <v>2170</v>
      </c>
      <c r="H277" s="1" t="s">
        <v>17</v>
      </c>
      <c r="I277" s="1" t="s">
        <v>82</v>
      </c>
      <c r="J277" s="1" t="s">
        <v>33</v>
      </c>
      <c r="K277" s="1" t="s">
        <v>34</v>
      </c>
      <c r="L277" s="1" t="s">
        <v>172</v>
      </c>
      <c r="M277" s="1" t="s">
        <v>36</v>
      </c>
      <c r="N277" s="1" t="s">
        <v>43</v>
      </c>
      <c r="O277" s="1" t="s">
        <v>173</v>
      </c>
      <c r="P277" s="1">
        <v>59.740496354202627</v>
      </c>
      <c r="Q277" s="1">
        <v>3</v>
      </c>
      <c r="R277" s="1">
        <v>0</v>
      </c>
      <c r="S277" s="1">
        <v>24.044805272095516</v>
      </c>
    </row>
    <row r="278" spans="1:19" ht="15.75" x14ac:dyDescent="0.25">
      <c r="A278" s="1">
        <v>1678</v>
      </c>
      <c r="B278" s="1" t="s">
        <v>2168</v>
      </c>
      <c r="C278" s="2">
        <v>42508</v>
      </c>
      <c r="D278" s="4" t="s">
        <v>3736</v>
      </c>
      <c r="E278" s="5">
        <f t="shared" si="7"/>
        <v>42508</v>
      </c>
      <c r="F278" s="1" t="s">
        <v>2169</v>
      </c>
      <c r="G278" s="1" t="s">
        <v>2170</v>
      </c>
      <c r="H278" s="1" t="s">
        <v>17</v>
      </c>
      <c r="I278" s="1" t="s">
        <v>82</v>
      </c>
      <c r="J278" s="1" t="s">
        <v>33</v>
      </c>
      <c r="K278" s="1" t="s">
        <v>34</v>
      </c>
      <c r="L278" s="1" t="s">
        <v>269</v>
      </c>
      <c r="M278" s="1" t="s">
        <v>36</v>
      </c>
      <c r="N278" s="1" t="s">
        <v>65</v>
      </c>
      <c r="O278" s="1" t="s">
        <v>270</v>
      </c>
      <c r="P278" s="1">
        <v>8.7748507984066535</v>
      </c>
      <c r="Q278" s="1">
        <v>2</v>
      </c>
      <c r="R278" s="1">
        <v>0</v>
      </c>
      <c r="S278" s="1">
        <v>0.1665926356694285</v>
      </c>
    </row>
    <row r="279" spans="1:19" ht="15.75" x14ac:dyDescent="0.25">
      <c r="A279" s="1">
        <v>1693</v>
      </c>
      <c r="B279" s="1" t="s">
        <v>2177</v>
      </c>
      <c r="C279" s="2">
        <v>42443</v>
      </c>
      <c r="D279" s="4" t="s">
        <v>3733</v>
      </c>
      <c r="E279" s="5">
        <f t="shared" ref="E279:E322" si="8">C279</f>
        <v>42443</v>
      </c>
      <c r="F279" s="1" t="s">
        <v>2178</v>
      </c>
      <c r="G279" s="1" t="s">
        <v>2179</v>
      </c>
      <c r="H279" s="1" t="s">
        <v>17</v>
      </c>
      <c r="I279" s="1" t="s">
        <v>289</v>
      </c>
      <c r="J279" s="1" t="s">
        <v>290</v>
      </c>
      <c r="K279" s="1" t="s">
        <v>94</v>
      </c>
      <c r="L279" s="1" t="s">
        <v>1045</v>
      </c>
      <c r="M279" s="1" t="s">
        <v>22</v>
      </c>
      <c r="N279" s="1" t="s">
        <v>47</v>
      </c>
      <c r="O279" s="1" t="s">
        <v>1046</v>
      </c>
      <c r="P279" s="1">
        <v>1.3993479034351275</v>
      </c>
      <c r="Q279" s="1">
        <v>7</v>
      </c>
      <c r="R279" s="1">
        <v>8.4550460107000458E-2</v>
      </c>
      <c r="S279" s="1">
        <v>1.1081114073866665</v>
      </c>
    </row>
    <row r="280" spans="1:19" ht="15.75" x14ac:dyDescent="0.25">
      <c r="A280" s="1">
        <v>1694</v>
      </c>
      <c r="B280" s="1" t="s">
        <v>2180</v>
      </c>
      <c r="C280" s="2">
        <v>42547</v>
      </c>
      <c r="D280" s="4" t="s">
        <v>3730</v>
      </c>
      <c r="E280" s="5">
        <f t="shared" si="8"/>
        <v>42547</v>
      </c>
      <c r="F280" s="1" t="s">
        <v>1883</v>
      </c>
      <c r="G280" s="1" t="s">
        <v>1884</v>
      </c>
      <c r="H280" s="1" t="s">
        <v>70</v>
      </c>
      <c r="I280" s="1" t="s">
        <v>2166</v>
      </c>
      <c r="J280" s="1" t="s">
        <v>72</v>
      </c>
      <c r="K280" s="1" t="s">
        <v>73</v>
      </c>
      <c r="L280" s="1" t="s">
        <v>2181</v>
      </c>
      <c r="M280" s="1" t="s">
        <v>52</v>
      </c>
      <c r="N280" s="1" t="s">
        <v>104</v>
      </c>
      <c r="O280" s="1" t="s">
        <v>2182</v>
      </c>
      <c r="P280" s="1">
        <v>12.640701538215382</v>
      </c>
      <c r="Q280" s="1">
        <v>1</v>
      </c>
      <c r="R280" s="1">
        <v>9.0319970216643494E-2</v>
      </c>
      <c r="S280" s="1">
        <v>3.1593568726904087</v>
      </c>
    </row>
    <row r="281" spans="1:19" ht="15.75" x14ac:dyDescent="0.25">
      <c r="A281" s="1">
        <v>1705</v>
      </c>
      <c r="B281" s="1" t="s">
        <v>2185</v>
      </c>
      <c r="C281" s="2">
        <v>42437</v>
      </c>
      <c r="D281" s="4" t="s">
        <v>3733</v>
      </c>
      <c r="E281" s="5">
        <f t="shared" si="8"/>
        <v>42437</v>
      </c>
      <c r="F281" s="1" t="s">
        <v>1373</v>
      </c>
      <c r="G281" s="1" t="s">
        <v>1374</v>
      </c>
      <c r="H281" s="1" t="s">
        <v>17</v>
      </c>
      <c r="I281" s="1" t="s">
        <v>2005</v>
      </c>
      <c r="J281" s="1" t="s">
        <v>197</v>
      </c>
      <c r="K281" s="1" t="s">
        <v>34</v>
      </c>
      <c r="L281" s="1" t="s">
        <v>1681</v>
      </c>
      <c r="M281" s="1" t="s">
        <v>36</v>
      </c>
      <c r="N281" s="1" t="s">
        <v>56</v>
      </c>
      <c r="O281" s="1" t="s">
        <v>1682</v>
      </c>
      <c r="P281" s="1">
        <v>0.44174569536409442</v>
      </c>
      <c r="Q281" s="1">
        <v>3</v>
      </c>
      <c r="R281" s="1">
        <v>1.1701565341130717</v>
      </c>
      <c r="S281" s="1">
        <v>-6.8998274332125717</v>
      </c>
    </row>
    <row r="282" spans="1:19" ht="15.75" x14ac:dyDescent="0.25">
      <c r="A282" s="1">
        <v>1716</v>
      </c>
      <c r="B282" s="1" t="s">
        <v>2188</v>
      </c>
      <c r="C282" s="2">
        <v>42490</v>
      </c>
      <c r="D282" s="4" t="s">
        <v>3734</v>
      </c>
      <c r="E282" s="5">
        <f t="shared" si="8"/>
        <v>42490</v>
      </c>
      <c r="F282" s="1" t="s">
        <v>1157</v>
      </c>
      <c r="G282" s="1" t="s">
        <v>1158</v>
      </c>
      <c r="H282" s="1" t="s">
        <v>17</v>
      </c>
      <c r="I282" s="1" t="s">
        <v>163</v>
      </c>
      <c r="J282" s="1" t="s">
        <v>164</v>
      </c>
      <c r="K282" s="1" t="s">
        <v>94</v>
      </c>
      <c r="L282" s="1" t="s">
        <v>688</v>
      </c>
      <c r="M282" s="1" t="s">
        <v>36</v>
      </c>
      <c r="N282" s="1" t="s">
        <v>56</v>
      </c>
      <c r="O282" s="1" t="s">
        <v>689</v>
      </c>
      <c r="P282" s="1">
        <v>13.714858101448957</v>
      </c>
      <c r="Q282" s="1">
        <v>1</v>
      </c>
      <c r="R282" s="1">
        <v>1.3318040035490732E-2</v>
      </c>
      <c r="S282" s="1">
        <v>2.3962825096572593</v>
      </c>
    </row>
    <row r="283" spans="1:19" ht="15.75" x14ac:dyDescent="0.25">
      <c r="A283" s="1">
        <v>1717</v>
      </c>
      <c r="B283" s="1" t="s">
        <v>2189</v>
      </c>
      <c r="C283" s="2">
        <v>42509</v>
      </c>
      <c r="D283" s="4" t="s">
        <v>3736</v>
      </c>
      <c r="E283" s="5">
        <f t="shared" si="8"/>
        <v>42509</v>
      </c>
      <c r="F283" s="1" t="s">
        <v>969</v>
      </c>
      <c r="G283" s="1" t="s">
        <v>970</v>
      </c>
      <c r="H283" s="1" t="s">
        <v>17</v>
      </c>
      <c r="I283" s="1" t="s">
        <v>163</v>
      </c>
      <c r="J283" s="1" t="s">
        <v>164</v>
      </c>
      <c r="K283" s="1" t="s">
        <v>94</v>
      </c>
      <c r="L283" s="1" t="s">
        <v>1134</v>
      </c>
      <c r="M283" s="1" t="s">
        <v>36</v>
      </c>
      <c r="N283" s="1" t="s">
        <v>59</v>
      </c>
      <c r="O283" s="1" t="s">
        <v>1135</v>
      </c>
      <c r="P283" s="1">
        <v>345.3082203415388</v>
      </c>
      <c r="Q283" s="1">
        <v>10</v>
      </c>
      <c r="R283" s="1">
        <v>0</v>
      </c>
      <c r="S283" s="1">
        <v>134.77438317279658</v>
      </c>
    </row>
    <row r="284" spans="1:19" ht="15.75" x14ac:dyDescent="0.25">
      <c r="A284" s="1">
        <v>1718</v>
      </c>
      <c r="B284" s="1" t="s">
        <v>2189</v>
      </c>
      <c r="C284" s="2">
        <v>42509</v>
      </c>
      <c r="D284" s="4" t="s">
        <v>3736</v>
      </c>
      <c r="E284" s="5">
        <f t="shared" si="8"/>
        <v>42509</v>
      </c>
      <c r="F284" s="1" t="s">
        <v>969</v>
      </c>
      <c r="G284" s="1" t="s">
        <v>970</v>
      </c>
      <c r="H284" s="1" t="s">
        <v>17</v>
      </c>
      <c r="I284" s="1" t="s">
        <v>163</v>
      </c>
      <c r="J284" s="1" t="s">
        <v>164</v>
      </c>
      <c r="K284" s="1" t="s">
        <v>94</v>
      </c>
      <c r="L284" s="1" t="s">
        <v>212</v>
      </c>
      <c r="M284" s="1" t="s">
        <v>36</v>
      </c>
      <c r="N284" s="1" t="s">
        <v>43</v>
      </c>
      <c r="O284" s="1" t="s">
        <v>213</v>
      </c>
      <c r="P284" s="1">
        <v>523.15992083905621</v>
      </c>
      <c r="Q284" s="1">
        <v>2</v>
      </c>
      <c r="R284" s="1">
        <v>0</v>
      </c>
      <c r="S284" s="1">
        <v>0</v>
      </c>
    </row>
    <row r="285" spans="1:19" ht="15.75" x14ac:dyDescent="0.25">
      <c r="A285" s="1">
        <v>1719</v>
      </c>
      <c r="B285" s="1" t="s">
        <v>2189</v>
      </c>
      <c r="C285" s="2">
        <v>42509</v>
      </c>
      <c r="D285" s="4" t="s">
        <v>3736</v>
      </c>
      <c r="E285" s="5">
        <f t="shared" si="8"/>
        <v>42509</v>
      </c>
      <c r="F285" s="1" t="s">
        <v>969</v>
      </c>
      <c r="G285" s="1" t="s">
        <v>970</v>
      </c>
      <c r="H285" s="1" t="s">
        <v>17</v>
      </c>
      <c r="I285" s="1" t="s">
        <v>163</v>
      </c>
      <c r="J285" s="1" t="s">
        <v>164</v>
      </c>
      <c r="K285" s="1" t="s">
        <v>94</v>
      </c>
      <c r="L285" s="1" t="s">
        <v>2190</v>
      </c>
      <c r="M285" s="1" t="s">
        <v>22</v>
      </c>
      <c r="N285" s="1" t="s">
        <v>47</v>
      </c>
      <c r="O285" s="1" t="s">
        <v>2191</v>
      </c>
      <c r="P285" s="1">
        <v>7.2070993508511672</v>
      </c>
      <c r="Q285" s="1">
        <v>1</v>
      </c>
      <c r="R285" s="1">
        <v>0</v>
      </c>
      <c r="S285" s="1">
        <v>11.272246249084422</v>
      </c>
    </row>
    <row r="286" spans="1:19" ht="15.75" x14ac:dyDescent="0.25">
      <c r="A286" s="1">
        <v>1720</v>
      </c>
      <c r="B286" s="1" t="s">
        <v>2189</v>
      </c>
      <c r="C286" s="2">
        <v>42509</v>
      </c>
      <c r="D286" s="4" t="s">
        <v>3736</v>
      </c>
      <c r="E286" s="5">
        <f t="shared" si="8"/>
        <v>42509</v>
      </c>
      <c r="F286" s="1" t="s">
        <v>969</v>
      </c>
      <c r="G286" s="1" t="s">
        <v>970</v>
      </c>
      <c r="H286" s="1" t="s">
        <v>17</v>
      </c>
      <c r="I286" s="1" t="s">
        <v>163</v>
      </c>
      <c r="J286" s="1" t="s">
        <v>164</v>
      </c>
      <c r="K286" s="1" t="s">
        <v>94</v>
      </c>
      <c r="L286" s="1" t="s">
        <v>1116</v>
      </c>
      <c r="M286" s="1" t="s">
        <v>22</v>
      </c>
      <c r="N286" s="1" t="s">
        <v>47</v>
      </c>
      <c r="O286" s="1" t="s">
        <v>1117</v>
      </c>
      <c r="P286" s="1">
        <v>14.71705795647522</v>
      </c>
      <c r="Q286" s="1">
        <v>6</v>
      </c>
      <c r="R286" s="1">
        <v>0</v>
      </c>
      <c r="S286" s="1">
        <v>4.7215074567800492</v>
      </c>
    </row>
    <row r="287" spans="1:19" ht="15.75" x14ac:dyDescent="0.25">
      <c r="A287" s="1">
        <v>1721</v>
      </c>
      <c r="B287" s="1" t="s">
        <v>2189</v>
      </c>
      <c r="C287" s="2">
        <v>42509</v>
      </c>
      <c r="D287" s="4" t="s">
        <v>3736</v>
      </c>
      <c r="E287" s="5">
        <f t="shared" si="8"/>
        <v>42509</v>
      </c>
      <c r="F287" s="1" t="s">
        <v>969</v>
      </c>
      <c r="G287" s="1" t="s">
        <v>970</v>
      </c>
      <c r="H287" s="1" t="s">
        <v>17</v>
      </c>
      <c r="I287" s="1" t="s">
        <v>163</v>
      </c>
      <c r="J287" s="1" t="s">
        <v>164</v>
      </c>
      <c r="K287" s="1" t="s">
        <v>94</v>
      </c>
      <c r="L287" s="1" t="s">
        <v>1118</v>
      </c>
      <c r="M287" s="1" t="s">
        <v>36</v>
      </c>
      <c r="N287" s="1" t="s">
        <v>56</v>
      </c>
      <c r="O287" s="1" t="s">
        <v>1119</v>
      </c>
      <c r="P287" s="1">
        <v>2.2034777797785918</v>
      </c>
      <c r="Q287" s="1">
        <v>2</v>
      </c>
      <c r="R287" s="1">
        <v>2.2312430747112979E-3</v>
      </c>
      <c r="S287" s="1">
        <v>2.2097807605982767</v>
      </c>
    </row>
    <row r="288" spans="1:19" ht="15.75" x14ac:dyDescent="0.25">
      <c r="A288" s="1">
        <v>1729</v>
      </c>
      <c r="B288" s="1" t="s">
        <v>2196</v>
      </c>
      <c r="C288" s="2">
        <v>42407</v>
      </c>
      <c r="D288" s="4" t="s">
        <v>3737</v>
      </c>
      <c r="E288" s="5">
        <f t="shared" si="8"/>
        <v>42407</v>
      </c>
      <c r="F288" s="1" t="s">
        <v>1122</v>
      </c>
      <c r="G288" s="1" t="s">
        <v>1123</v>
      </c>
      <c r="H288" s="1" t="s">
        <v>17</v>
      </c>
      <c r="I288" s="1" t="s">
        <v>203</v>
      </c>
      <c r="J288" s="1" t="s">
        <v>204</v>
      </c>
      <c r="K288" s="1" t="s">
        <v>20</v>
      </c>
      <c r="L288" s="1" t="s">
        <v>2134</v>
      </c>
      <c r="M288" s="1" t="s">
        <v>52</v>
      </c>
      <c r="N288" s="1" t="s">
        <v>104</v>
      </c>
      <c r="O288" s="1" t="s">
        <v>2135</v>
      </c>
      <c r="P288" s="1">
        <v>107.86575171631031</v>
      </c>
      <c r="Q288" s="1">
        <v>1</v>
      </c>
      <c r="R288" s="1">
        <v>0</v>
      </c>
      <c r="S288" s="1">
        <v>13.880294222422036</v>
      </c>
    </row>
    <row r="289" spans="1:19" ht="15.75" x14ac:dyDescent="0.25">
      <c r="A289" s="1">
        <v>1730</v>
      </c>
      <c r="B289" s="1" t="s">
        <v>2196</v>
      </c>
      <c r="C289" s="2">
        <v>42407</v>
      </c>
      <c r="D289" s="4" t="s">
        <v>3737</v>
      </c>
      <c r="E289" s="5">
        <f t="shared" si="8"/>
        <v>42407</v>
      </c>
      <c r="F289" s="1" t="s">
        <v>1122</v>
      </c>
      <c r="G289" s="1" t="s">
        <v>1123</v>
      </c>
      <c r="H289" s="1" t="s">
        <v>17</v>
      </c>
      <c r="I289" s="1" t="s">
        <v>203</v>
      </c>
      <c r="J289" s="1" t="s">
        <v>204</v>
      </c>
      <c r="K289" s="1" t="s">
        <v>20</v>
      </c>
      <c r="L289" s="1" t="s">
        <v>1472</v>
      </c>
      <c r="M289" s="1" t="s">
        <v>36</v>
      </c>
      <c r="N289" s="1" t="s">
        <v>37</v>
      </c>
      <c r="O289" s="1" t="s">
        <v>1473</v>
      </c>
      <c r="P289" s="1">
        <v>5.6378682487575045</v>
      </c>
      <c r="Q289" s="1">
        <v>2</v>
      </c>
      <c r="R289" s="1">
        <v>0</v>
      </c>
      <c r="S289" s="1">
        <v>4.5182913477268727</v>
      </c>
    </row>
    <row r="290" spans="1:19" ht="15.75" x14ac:dyDescent="0.25">
      <c r="A290" s="1">
        <v>1733</v>
      </c>
      <c r="B290" s="1" t="s">
        <v>2197</v>
      </c>
      <c r="C290" s="2">
        <v>42561</v>
      </c>
      <c r="D290" s="4" t="s">
        <v>3732</v>
      </c>
      <c r="E290" s="5">
        <f t="shared" si="8"/>
        <v>42561</v>
      </c>
      <c r="F290" s="1" t="s">
        <v>537</v>
      </c>
      <c r="G290" s="1" t="s">
        <v>538</v>
      </c>
      <c r="H290" s="1" t="s">
        <v>17</v>
      </c>
      <c r="I290" s="1" t="s">
        <v>471</v>
      </c>
      <c r="J290" s="1" t="s">
        <v>72</v>
      </c>
      <c r="K290" s="1" t="s">
        <v>73</v>
      </c>
      <c r="L290" s="1" t="s">
        <v>905</v>
      </c>
      <c r="M290" s="1" t="s">
        <v>36</v>
      </c>
      <c r="N290" s="1" t="s">
        <v>43</v>
      </c>
      <c r="O290" s="1" t="s">
        <v>906</v>
      </c>
      <c r="P290" s="1">
        <v>174.36724258747674</v>
      </c>
      <c r="Q290" s="1">
        <v>1</v>
      </c>
      <c r="R290" s="1">
        <v>1.1123449540642039E-2</v>
      </c>
      <c r="S290" s="1">
        <v>-25.990921215163574</v>
      </c>
    </row>
    <row r="291" spans="1:19" ht="15.75" x14ac:dyDescent="0.25">
      <c r="A291" s="1">
        <v>1734</v>
      </c>
      <c r="B291" s="1" t="s">
        <v>2197</v>
      </c>
      <c r="C291" s="2">
        <v>42561</v>
      </c>
      <c r="D291" s="4" t="s">
        <v>3732</v>
      </c>
      <c r="E291" s="5">
        <f t="shared" si="8"/>
        <v>42561</v>
      </c>
      <c r="F291" s="1" t="s">
        <v>537</v>
      </c>
      <c r="G291" s="1" t="s">
        <v>538</v>
      </c>
      <c r="H291" s="1" t="s">
        <v>17</v>
      </c>
      <c r="I291" s="1" t="s">
        <v>471</v>
      </c>
      <c r="J291" s="1" t="s">
        <v>72</v>
      </c>
      <c r="K291" s="1" t="s">
        <v>73</v>
      </c>
      <c r="L291" s="1" t="s">
        <v>629</v>
      </c>
      <c r="M291" s="1" t="s">
        <v>36</v>
      </c>
      <c r="N291" s="1" t="s">
        <v>49</v>
      </c>
      <c r="O291" s="1" t="s">
        <v>630</v>
      </c>
      <c r="P291" s="1">
        <v>265.91223056910678</v>
      </c>
      <c r="Q291" s="1">
        <v>8</v>
      </c>
      <c r="R291" s="1">
        <v>0.20759829540492467</v>
      </c>
      <c r="S291" s="1">
        <v>22.596391687185893</v>
      </c>
    </row>
    <row r="292" spans="1:19" ht="15.75" x14ac:dyDescent="0.25">
      <c r="A292" s="1">
        <v>1747</v>
      </c>
      <c r="B292" s="1" t="s">
        <v>2202</v>
      </c>
      <c r="C292" s="2">
        <v>42595</v>
      </c>
      <c r="D292" s="4" t="s">
        <v>3735</v>
      </c>
      <c r="E292" s="5">
        <f t="shared" si="8"/>
        <v>42595</v>
      </c>
      <c r="F292" s="1" t="s">
        <v>909</v>
      </c>
      <c r="G292" s="1" t="s">
        <v>910</v>
      </c>
      <c r="H292" s="1" t="s">
        <v>17</v>
      </c>
      <c r="I292" s="1" t="s">
        <v>831</v>
      </c>
      <c r="J292" s="1" t="s">
        <v>64</v>
      </c>
      <c r="K292" s="1" t="s">
        <v>20</v>
      </c>
      <c r="L292" s="1" t="s">
        <v>1263</v>
      </c>
      <c r="M292" s="1" t="s">
        <v>36</v>
      </c>
      <c r="N292" s="1" t="s">
        <v>56</v>
      </c>
      <c r="O292" s="1" t="s">
        <v>1264</v>
      </c>
      <c r="P292" s="1">
        <v>5.4992388561051841</v>
      </c>
      <c r="Q292" s="1">
        <v>5</v>
      </c>
      <c r="R292" s="1">
        <v>0.88530686503586065</v>
      </c>
      <c r="S292" s="1">
        <v>-14.807567460277651</v>
      </c>
    </row>
    <row r="293" spans="1:19" ht="15.75" x14ac:dyDescent="0.25">
      <c r="A293" s="1">
        <v>1748</v>
      </c>
      <c r="B293" s="1" t="s">
        <v>2202</v>
      </c>
      <c r="C293" s="2">
        <v>42595</v>
      </c>
      <c r="D293" s="4" t="s">
        <v>3735</v>
      </c>
      <c r="E293" s="5">
        <f t="shared" si="8"/>
        <v>42595</v>
      </c>
      <c r="F293" s="1" t="s">
        <v>909</v>
      </c>
      <c r="G293" s="1" t="s">
        <v>910</v>
      </c>
      <c r="H293" s="1" t="s">
        <v>17</v>
      </c>
      <c r="I293" s="1" t="s">
        <v>831</v>
      </c>
      <c r="J293" s="1" t="s">
        <v>64</v>
      </c>
      <c r="K293" s="1" t="s">
        <v>20</v>
      </c>
      <c r="L293" s="1" t="s">
        <v>2203</v>
      </c>
      <c r="M293" s="1" t="s">
        <v>36</v>
      </c>
      <c r="N293" s="1" t="s">
        <v>65</v>
      </c>
      <c r="O293" s="1" t="s">
        <v>119</v>
      </c>
      <c r="P293" s="1">
        <v>6.5196419563422063</v>
      </c>
      <c r="Q293" s="1">
        <v>3</v>
      </c>
      <c r="R293" s="1">
        <v>9.7026000552754177E-2</v>
      </c>
      <c r="S293" s="1">
        <v>3.4908060942672625</v>
      </c>
    </row>
    <row r="294" spans="1:19" ht="15.75" x14ac:dyDescent="0.25">
      <c r="A294" s="1">
        <v>1764</v>
      </c>
      <c r="B294" s="1" t="s">
        <v>2212</v>
      </c>
      <c r="C294" s="2">
        <v>42586</v>
      </c>
      <c r="D294" s="4" t="s">
        <v>3735</v>
      </c>
      <c r="E294" s="5">
        <f t="shared" si="8"/>
        <v>42586</v>
      </c>
      <c r="F294" s="1" t="s">
        <v>2213</v>
      </c>
      <c r="G294" s="1" t="s">
        <v>2214</v>
      </c>
      <c r="H294" s="1" t="s">
        <v>70</v>
      </c>
      <c r="I294" s="1" t="s">
        <v>2167</v>
      </c>
      <c r="J294" s="1" t="s">
        <v>204</v>
      </c>
      <c r="K294" s="1" t="s">
        <v>20</v>
      </c>
      <c r="L294" s="1" t="s">
        <v>773</v>
      </c>
      <c r="M294" s="1" t="s">
        <v>36</v>
      </c>
      <c r="N294" s="1" t="s">
        <v>341</v>
      </c>
      <c r="O294" s="1" t="s">
        <v>774</v>
      </c>
      <c r="P294" s="1">
        <v>11.493438390206316</v>
      </c>
      <c r="Q294" s="1">
        <v>2</v>
      </c>
      <c r="R294" s="1">
        <v>0</v>
      </c>
      <c r="S294" s="1">
        <v>9.475758109483511</v>
      </c>
    </row>
    <row r="295" spans="1:19" ht="15.75" x14ac:dyDescent="0.25">
      <c r="A295" s="1">
        <v>1765</v>
      </c>
      <c r="B295" s="1" t="s">
        <v>2212</v>
      </c>
      <c r="C295" s="2">
        <v>42586</v>
      </c>
      <c r="D295" s="4" t="s">
        <v>3735</v>
      </c>
      <c r="E295" s="5">
        <f t="shared" si="8"/>
        <v>42586</v>
      </c>
      <c r="F295" s="1" t="s">
        <v>2213</v>
      </c>
      <c r="G295" s="1" t="s">
        <v>2214</v>
      </c>
      <c r="H295" s="1" t="s">
        <v>70</v>
      </c>
      <c r="I295" s="1" t="s">
        <v>2167</v>
      </c>
      <c r="J295" s="1" t="s">
        <v>204</v>
      </c>
      <c r="K295" s="1" t="s">
        <v>20</v>
      </c>
      <c r="L295" s="1" t="s">
        <v>1299</v>
      </c>
      <c r="M295" s="1" t="s">
        <v>36</v>
      </c>
      <c r="N295" s="1" t="s">
        <v>37</v>
      </c>
      <c r="O295" s="1" t="s">
        <v>1300</v>
      </c>
      <c r="P295" s="1">
        <v>4.6598741561455919</v>
      </c>
      <c r="Q295" s="1">
        <v>1</v>
      </c>
      <c r="R295" s="1">
        <v>0</v>
      </c>
      <c r="S295" s="1">
        <v>1.5430891109335831</v>
      </c>
    </row>
    <row r="296" spans="1:19" ht="15.75" x14ac:dyDescent="0.25">
      <c r="A296" s="1">
        <v>1766</v>
      </c>
      <c r="B296" s="1" t="s">
        <v>2212</v>
      </c>
      <c r="C296" s="2">
        <v>42586</v>
      </c>
      <c r="D296" s="4" t="s">
        <v>3735</v>
      </c>
      <c r="E296" s="5">
        <f t="shared" si="8"/>
        <v>42586</v>
      </c>
      <c r="F296" s="1" t="s">
        <v>2213</v>
      </c>
      <c r="G296" s="1" t="s">
        <v>2214</v>
      </c>
      <c r="H296" s="1" t="s">
        <v>70</v>
      </c>
      <c r="I296" s="1" t="s">
        <v>2167</v>
      </c>
      <c r="J296" s="1" t="s">
        <v>204</v>
      </c>
      <c r="K296" s="1" t="s">
        <v>20</v>
      </c>
      <c r="L296" s="1" t="s">
        <v>2215</v>
      </c>
      <c r="M296" s="1" t="s">
        <v>22</v>
      </c>
      <c r="N296" s="1" t="s">
        <v>47</v>
      </c>
      <c r="O296" s="1" t="s">
        <v>2216</v>
      </c>
      <c r="P296" s="1">
        <v>154.36758092867072</v>
      </c>
      <c r="Q296" s="1">
        <v>18</v>
      </c>
      <c r="R296" s="1">
        <v>0</v>
      </c>
      <c r="S296" s="1">
        <v>28.003387931205939</v>
      </c>
    </row>
    <row r="297" spans="1:19" ht="15.75" x14ac:dyDescent="0.25">
      <c r="A297" s="1">
        <v>1767</v>
      </c>
      <c r="B297" s="1" t="s">
        <v>2212</v>
      </c>
      <c r="C297" s="2">
        <v>42586</v>
      </c>
      <c r="D297" s="4" t="s">
        <v>3735</v>
      </c>
      <c r="E297" s="5">
        <f t="shared" si="8"/>
        <v>42586</v>
      </c>
      <c r="F297" s="1" t="s">
        <v>2213</v>
      </c>
      <c r="G297" s="1" t="s">
        <v>2214</v>
      </c>
      <c r="H297" s="1" t="s">
        <v>70</v>
      </c>
      <c r="I297" s="1" t="s">
        <v>2167</v>
      </c>
      <c r="J297" s="1" t="s">
        <v>204</v>
      </c>
      <c r="K297" s="1" t="s">
        <v>20</v>
      </c>
      <c r="L297" s="1" t="s">
        <v>2217</v>
      </c>
      <c r="M297" s="1" t="s">
        <v>36</v>
      </c>
      <c r="N297" s="1" t="s">
        <v>37</v>
      </c>
      <c r="O297" s="1" t="s">
        <v>2218</v>
      </c>
      <c r="P297" s="1">
        <v>18.855680745093046</v>
      </c>
      <c r="Q297" s="1">
        <v>3</v>
      </c>
      <c r="R297" s="1">
        <v>0</v>
      </c>
      <c r="S297" s="1">
        <v>0.1268879102581322</v>
      </c>
    </row>
    <row r="298" spans="1:19" ht="15.75" x14ac:dyDescent="0.25">
      <c r="A298" s="1">
        <v>1799</v>
      </c>
      <c r="B298" s="1" t="s">
        <v>2238</v>
      </c>
      <c r="C298" s="2">
        <v>42558</v>
      </c>
      <c r="D298" s="4" t="s">
        <v>3732</v>
      </c>
      <c r="E298" s="5">
        <f t="shared" si="8"/>
        <v>42558</v>
      </c>
      <c r="F298" s="1" t="s">
        <v>2208</v>
      </c>
      <c r="G298" s="1" t="s">
        <v>2209</v>
      </c>
      <c r="H298" s="1" t="s">
        <v>17</v>
      </c>
      <c r="I298" s="1" t="s">
        <v>375</v>
      </c>
      <c r="J298" s="1" t="s">
        <v>33</v>
      </c>
      <c r="K298" s="1" t="s">
        <v>34</v>
      </c>
      <c r="L298" s="1" t="s">
        <v>1025</v>
      </c>
      <c r="M298" s="1" t="s">
        <v>22</v>
      </c>
      <c r="N298" s="1" t="s">
        <v>47</v>
      </c>
      <c r="O298" s="1" t="s">
        <v>1026</v>
      </c>
      <c r="P298" s="1">
        <v>138.27033595753866</v>
      </c>
      <c r="Q298" s="1">
        <v>1</v>
      </c>
      <c r="R298" s="1">
        <v>0</v>
      </c>
      <c r="S298" s="1">
        <v>115.15819335489464</v>
      </c>
    </row>
    <row r="299" spans="1:19" ht="15.75" x14ac:dyDescent="0.25">
      <c r="A299" s="1">
        <v>1800</v>
      </c>
      <c r="B299" s="1" t="s">
        <v>2239</v>
      </c>
      <c r="C299" s="2">
        <v>42590</v>
      </c>
      <c r="D299" s="4" t="s">
        <v>3735</v>
      </c>
      <c r="E299" s="5">
        <f t="shared" si="8"/>
        <v>42590</v>
      </c>
      <c r="F299" s="1" t="s">
        <v>2240</v>
      </c>
      <c r="G299" s="1" t="s">
        <v>2241</v>
      </c>
      <c r="H299" s="1" t="s">
        <v>17</v>
      </c>
      <c r="I299" s="1" t="s">
        <v>471</v>
      </c>
      <c r="J299" s="1" t="s">
        <v>72</v>
      </c>
      <c r="K299" s="1" t="s">
        <v>73</v>
      </c>
      <c r="L299" s="1" t="s">
        <v>490</v>
      </c>
      <c r="M299" s="1" t="s">
        <v>36</v>
      </c>
      <c r="N299" s="1" t="s">
        <v>166</v>
      </c>
      <c r="O299" s="1" t="s">
        <v>491</v>
      </c>
      <c r="P299" s="1">
        <v>17.877128756954395</v>
      </c>
      <c r="Q299" s="1">
        <v>1</v>
      </c>
      <c r="R299" s="1">
        <v>0.18858340461676582</v>
      </c>
      <c r="S299" s="1">
        <v>2.8023692045813129</v>
      </c>
    </row>
    <row r="300" spans="1:19" ht="15.75" x14ac:dyDescent="0.25">
      <c r="A300" s="1">
        <v>1801</v>
      </c>
      <c r="B300" s="1" t="s">
        <v>2239</v>
      </c>
      <c r="C300" s="2">
        <v>42590</v>
      </c>
      <c r="D300" s="4" t="s">
        <v>3735</v>
      </c>
      <c r="E300" s="5">
        <f t="shared" si="8"/>
        <v>42590</v>
      </c>
      <c r="F300" s="1" t="s">
        <v>2240</v>
      </c>
      <c r="G300" s="1" t="s">
        <v>2241</v>
      </c>
      <c r="H300" s="1" t="s">
        <v>17</v>
      </c>
      <c r="I300" s="1" t="s">
        <v>471</v>
      </c>
      <c r="J300" s="1" t="s">
        <v>72</v>
      </c>
      <c r="K300" s="1" t="s">
        <v>73</v>
      </c>
      <c r="L300" s="1" t="s">
        <v>2242</v>
      </c>
      <c r="M300" s="1" t="s">
        <v>36</v>
      </c>
      <c r="N300" s="1" t="s">
        <v>65</v>
      </c>
      <c r="O300" s="1" t="s">
        <v>2243</v>
      </c>
      <c r="P300" s="1">
        <v>41.842936697820463</v>
      </c>
      <c r="Q300" s="1">
        <v>6</v>
      </c>
      <c r="R300" s="1">
        <v>9.4594348841489984E-2</v>
      </c>
      <c r="S300" s="1">
        <v>8.2661328851205926</v>
      </c>
    </row>
    <row r="301" spans="1:19" ht="15.75" x14ac:dyDescent="0.25">
      <c r="A301" s="1">
        <v>1809</v>
      </c>
      <c r="B301" s="1" t="s">
        <v>2246</v>
      </c>
      <c r="C301" s="2">
        <v>42411</v>
      </c>
      <c r="D301" s="4" t="s">
        <v>3737</v>
      </c>
      <c r="E301" s="5">
        <f t="shared" si="8"/>
        <v>42411</v>
      </c>
      <c r="F301" s="1" t="s">
        <v>2247</v>
      </c>
      <c r="G301" s="1" t="s">
        <v>2248</v>
      </c>
      <c r="H301" s="1" t="s">
        <v>31</v>
      </c>
      <c r="I301" s="1" t="s">
        <v>2249</v>
      </c>
      <c r="J301" s="1" t="s">
        <v>388</v>
      </c>
      <c r="K301" s="1" t="s">
        <v>73</v>
      </c>
      <c r="L301" s="1" t="s">
        <v>2250</v>
      </c>
      <c r="M301" s="1" t="s">
        <v>52</v>
      </c>
      <c r="N301" s="1" t="s">
        <v>53</v>
      </c>
      <c r="O301" s="1" t="s">
        <v>2251</v>
      </c>
      <c r="P301" s="1">
        <v>65.645601690732533</v>
      </c>
      <c r="Q301" s="1">
        <v>10</v>
      </c>
      <c r="R301" s="1">
        <v>0</v>
      </c>
      <c r="S301" s="1">
        <v>0.76787338938140814</v>
      </c>
    </row>
    <row r="302" spans="1:19" ht="15.75" x14ac:dyDescent="0.25">
      <c r="A302" s="1">
        <v>1821</v>
      </c>
      <c r="B302" s="1" t="s">
        <v>2258</v>
      </c>
      <c r="C302" s="2">
        <v>42416</v>
      </c>
      <c r="D302" s="4" t="s">
        <v>3737</v>
      </c>
      <c r="E302" s="5">
        <f t="shared" si="8"/>
        <v>42416</v>
      </c>
      <c r="F302" s="1" t="s">
        <v>506</v>
      </c>
      <c r="G302" s="1" t="s">
        <v>507</v>
      </c>
      <c r="H302" s="1" t="s">
        <v>31</v>
      </c>
      <c r="I302" s="1" t="s">
        <v>194</v>
      </c>
      <c r="J302" s="1" t="s">
        <v>126</v>
      </c>
      <c r="K302" s="1" t="s">
        <v>73</v>
      </c>
      <c r="L302" s="1" t="s">
        <v>2259</v>
      </c>
      <c r="M302" s="1" t="s">
        <v>36</v>
      </c>
      <c r="N302" s="1" t="s">
        <v>59</v>
      </c>
      <c r="O302" s="1" t="s">
        <v>2260</v>
      </c>
      <c r="P302" s="1">
        <v>166.19704140662409</v>
      </c>
      <c r="Q302" s="1">
        <v>4</v>
      </c>
      <c r="R302" s="1">
        <v>0.17936656975682796</v>
      </c>
      <c r="S302" s="1">
        <v>-124.64076826425276</v>
      </c>
    </row>
    <row r="303" spans="1:19" ht="15.75" x14ac:dyDescent="0.25">
      <c r="A303" s="1">
        <v>1822</v>
      </c>
      <c r="B303" s="1" t="s">
        <v>2258</v>
      </c>
      <c r="C303" s="2">
        <v>42416</v>
      </c>
      <c r="D303" s="4" t="s">
        <v>3737</v>
      </c>
      <c r="E303" s="5">
        <f t="shared" si="8"/>
        <v>42416</v>
      </c>
      <c r="F303" s="1" t="s">
        <v>506</v>
      </c>
      <c r="G303" s="1" t="s">
        <v>507</v>
      </c>
      <c r="H303" s="1" t="s">
        <v>31</v>
      </c>
      <c r="I303" s="1" t="s">
        <v>194</v>
      </c>
      <c r="J303" s="1" t="s">
        <v>126</v>
      </c>
      <c r="K303" s="1" t="s">
        <v>73</v>
      </c>
      <c r="L303" s="1" t="s">
        <v>165</v>
      </c>
      <c r="M303" s="1" t="s">
        <v>36</v>
      </c>
      <c r="N303" s="1" t="s">
        <v>166</v>
      </c>
      <c r="O303" s="1" t="s">
        <v>167</v>
      </c>
      <c r="P303" s="1">
        <v>5.1845876606564154</v>
      </c>
      <c r="Q303" s="1">
        <v>4</v>
      </c>
      <c r="R303" s="1">
        <v>0.14535186269037434</v>
      </c>
      <c r="S303" s="1">
        <v>0.61633203117779578</v>
      </c>
    </row>
    <row r="304" spans="1:19" ht="15.75" x14ac:dyDescent="0.25">
      <c r="A304" s="1">
        <v>1823</v>
      </c>
      <c r="B304" s="1" t="s">
        <v>2258</v>
      </c>
      <c r="C304" s="2">
        <v>42416</v>
      </c>
      <c r="D304" s="4" t="s">
        <v>3737</v>
      </c>
      <c r="E304" s="5">
        <f t="shared" si="8"/>
        <v>42416</v>
      </c>
      <c r="F304" s="1" t="s">
        <v>506</v>
      </c>
      <c r="G304" s="1" t="s">
        <v>507</v>
      </c>
      <c r="H304" s="1" t="s">
        <v>31</v>
      </c>
      <c r="I304" s="1" t="s">
        <v>194</v>
      </c>
      <c r="J304" s="1" t="s">
        <v>126</v>
      </c>
      <c r="K304" s="1" t="s">
        <v>73</v>
      </c>
      <c r="L304" s="1" t="s">
        <v>2261</v>
      </c>
      <c r="M304" s="1" t="s">
        <v>22</v>
      </c>
      <c r="N304" s="1" t="s">
        <v>26</v>
      </c>
      <c r="O304" s="1" t="s">
        <v>2262</v>
      </c>
      <c r="P304" s="1">
        <v>36.533955038877522</v>
      </c>
      <c r="Q304" s="1">
        <v>2</v>
      </c>
      <c r="R304" s="1">
        <v>0.10987170564553403</v>
      </c>
      <c r="S304" s="1">
        <v>-2.14244316977737</v>
      </c>
    </row>
    <row r="305" spans="1:19" ht="15.75" x14ac:dyDescent="0.25">
      <c r="A305" s="1">
        <v>1824</v>
      </c>
      <c r="B305" s="1" t="s">
        <v>2258</v>
      </c>
      <c r="C305" s="2">
        <v>42416</v>
      </c>
      <c r="D305" s="4" t="s">
        <v>3737</v>
      </c>
      <c r="E305" s="5">
        <f t="shared" si="8"/>
        <v>42416</v>
      </c>
      <c r="F305" s="1" t="s">
        <v>506</v>
      </c>
      <c r="G305" s="1" t="s">
        <v>507</v>
      </c>
      <c r="H305" s="1" t="s">
        <v>31</v>
      </c>
      <c r="I305" s="1" t="s">
        <v>194</v>
      </c>
      <c r="J305" s="1" t="s">
        <v>126</v>
      </c>
      <c r="K305" s="1" t="s">
        <v>73</v>
      </c>
      <c r="L305" s="1" t="s">
        <v>2263</v>
      </c>
      <c r="M305" s="1" t="s">
        <v>36</v>
      </c>
      <c r="N305" s="1" t="s">
        <v>65</v>
      </c>
      <c r="O305" s="1" t="s">
        <v>2264</v>
      </c>
      <c r="P305" s="1">
        <v>5.6844951438733728</v>
      </c>
      <c r="Q305" s="1">
        <v>1</v>
      </c>
      <c r="R305" s="1">
        <v>0.1169643456742116</v>
      </c>
      <c r="S305" s="1">
        <v>0.51138520947200128</v>
      </c>
    </row>
    <row r="306" spans="1:19" ht="15.75" x14ac:dyDescent="0.25">
      <c r="A306" s="1">
        <v>1828</v>
      </c>
      <c r="B306" s="1" t="s">
        <v>2265</v>
      </c>
      <c r="C306" s="2">
        <v>42408</v>
      </c>
      <c r="D306" s="4" t="s">
        <v>3737</v>
      </c>
      <c r="E306" s="5">
        <f t="shared" si="8"/>
        <v>42408</v>
      </c>
      <c r="F306" s="1" t="s">
        <v>2266</v>
      </c>
      <c r="G306" s="1" t="s">
        <v>2267</v>
      </c>
      <c r="H306" s="1" t="s">
        <v>70</v>
      </c>
      <c r="I306" s="1" t="s">
        <v>2268</v>
      </c>
      <c r="J306" s="1" t="s">
        <v>64</v>
      </c>
      <c r="K306" s="1" t="s">
        <v>20</v>
      </c>
      <c r="L306" s="1" t="s">
        <v>2269</v>
      </c>
      <c r="M306" s="1" t="s">
        <v>52</v>
      </c>
      <c r="N306" s="1" t="s">
        <v>53</v>
      </c>
      <c r="O306" s="1" t="s">
        <v>2270</v>
      </c>
      <c r="P306" s="1">
        <v>1539.442836532327</v>
      </c>
      <c r="Q306" s="1">
        <v>3</v>
      </c>
      <c r="R306" s="1">
        <v>0.28723555985200011</v>
      </c>
      <c r="S306" s="1">
        <v>16.645319470428671</v>
      </c>
    </row>
    <row r="307" spans="1:19" ht="15.75" x14ac:dyDescent="0.25">
      <c r="A307" s="1">
        <v>1842</v>
      </c>
      <c r="B307" s="1" t="s">
        <v>2279</v>
      </c>
      <c r="C307" s="2">
        <v>42569</v>
      </c>
      <c r="D307" s="4" t="s">
        <v>3732</v>
      </c>
      <c r="E307" s="5">
        <f t="shared" si="8"/>
        <v>42569</v>
      </c>
      <c r="F307" s="1" t="s">
        <v>2280</v>
      </c>
      <c r="G307" s="1" t="s">
        <v>2281</v>
      </c>
      <c r="H307" s="1" t="s">
        <v>31</v>
      </c>
      <c r="I307" s="1" t="s">
        <v>2282</v>
      </c>
      <c r="J307" s="1" t="s">
        <v>19</v>
      </c>
      <c r="K307" s="1" t="s">
        <v>20</v>
      </c>
      <c r="L307" s="1" t="s">
        <v>2283</v>
      </c>
      <c r="M307" s="1" t="s">
        <v>22</v>
      </c>
      <c r="N307" s="1" t="s">
        <v>26</v>
      </c>
      <c r="O307" s="1" t="s">
        <v>2284</v>
      </c>
      <c r="P307" s="1">
        <v>120.27792724215469</v>
      </c>
      <c r="Q307" s="1">
        <v>1</v>
      </c>
      <c r="R307" s="1">
        <v>0</v>
      </c>
      <c r="S307" s="1">
        <v>42.014465149020005</v>
      </c>
    </row>
    <row r="308" spans="1:19" ht="15.75" x14ac:dyDescent="0.25">
      <c r="A308" s="1">
        <v>1870</v>
      </c>
      <c r="B308" s="1" t="s">
        <v>2297</v>
      </c>
      <c r="C308" s="2">
        <v>42608</v>
      </c>
      <c r="D308" s="4" t="s">
        <v>3735</v>
      </c>
      <c r="E308" s="5">
        <f t="shared" si="8"/>
        <v>42608</v>
      </c>
      <c r="F308" s="1" t="s">
        <v>1063</v>
      </c>
      <c r="G308" s="1" t="s">
        <v>1064</v>
      </c>
      <c r="H308" s="1" t="s">
        <v>17</v>
      </c>
      <c r="I308" s="1" t="s">
        <v>68</v>
      </c>
      <c r="J308" s="1" t="s">
        <v>69</v>
      </c>
      <c r="K308" s="1" t="s">
        <v>34</v>
      </c>
      <c r="L308" s="1" t="s">
        <v>1479</v>
      </c>
      <c r="M308" s="1" t="s">
        <v>36</v>
      </c>
      <c r="N308" s="1" t="s">
        <v>65</v>
      </c>
      <c r="O308" s="1" t="s">
        <v>1480</v>
      </c>
      <c r="P308" s="1">
        <v>3.5541089074534851</v>
      </c>
      <c r="Q308" s="1">
        <v>1</v>
      </c>
      <c r="R308" s="1">
        <v>0</v>
      </c>
      <c r="S308" s="1">
        <v>1.165894689309833</v>
      </c>
    </row>
    <row r="309" spans="1:19" ht="15.75" x14ac:dyDescent="0.25">
      <c r="A309" s="1">
        <v>1876</v>
      </c>
      <c r="B309" s="1" t="s">
        <v>2300</v>
      </c>
      <c r="C309" s="2">
        <v>42439</v>
      </c>
      <c r="D309" s="4" t="s">
        <v>3733</v>
      </c>
      <c r="E309" s="5">
        <f t="shared" si="8"/>
        <v>42439</v>
      </c>
      <c r="F309" s="1" t="s">
        <v>794</v>
      </c>
      <c r="G309" s="1" t="s">
        <v>795</v>
      </c>
      <c r="H309" s="1" t="s">
        <v>17</v>
      </c>
      <c r="I309" s="1" t="s">
        <v>646</v>
      </c>
      <c r="J309" s="1" t="s">
        <v>164</v>
      </c>
      <c r="K309" s="1" t="s">
        <v>94</v>
      </c>
      <c r="L309" s="1" t="s">
        <v>1225</v>
      </c>
      <c r="M309" s="1" t="s">
        <v>22</v>
      </c>
      <c r="N309" s="1" t="s">
        <v>23</v>
      </c>
      <c r="O309" s="1" t="s">
        <v>1226</v>
      </c>
      <c r="P309" s="1">
        <v>31.676280645192534</v>
      </c>
      <c r="Q309" s="1">
        <v>2</v>
      </c>
      <c r="R309" s="1">
        <v>0.37340096403116851</v>
      </c>
      <c r="S309" s="1">
        <v>-1.9508472075813121</v>
      </c>
    </row>
    <row r="310" spans="1:19" ht="15.75" x14ac:dyDescent="0.25">
      <c r="A310" s="1">
        <v>1886</v>
      </c>
      <c r="B310" s="1" t="s">
        <v>2303</v>
      </c>
      <c r="C310" s="2">
        <v>42482</v>
      </c>
      <c r="D310" s="4" t="s">
        <v>3734</v>
      </c>
      <c r="E310" s="5">
        <f t="shared" si="8"/>
        <v>42482</v>
      </c>
      <c r="F310" s="1" t="s">
        <v>235</v>
      </c>
      <c r="G310" s="1" t="s">
        <v>236</v>
      </c>
      <c r="H310" s="1" t="s">
        <v>17</v>
      </c>
      <c r="I310" s="1" t="s">
        <v>82</v>
      </c>
      <c r="J310" s="1" t="s">
        <v>33</v>
      </c>
      <c r="K310" s="1" t="s">
        <v>34</v>
      </c>
      <c r="L310" s="1" t="s">
        <v>2304</v>
      </c>
      <c r="M310" s="1" t="s">
        <v>22</v>
      </c>
      <c r="N310" s="1" t="s">
        <v>47</v>
      </c>
      <c r="O310" s="1" t="s">
        <v>2305</v>
      </c>
      <c r="P310" s="1">
        <v>10.121308262537312</v>
      </c>
      <c r="Q310" s="1">
        <v>4</v>
      </c>
      <c r="R310" s="1">
        <v>0</v>
      </c>
      <c r="S310" s="1">
        <v>1.0678929936286494</v>
      </c>
    </row>
    <row r="311" spans="1:19" ht="15.75" x14ac:dyDescent="0.25">
      <c r="A311" s="1">
        <v>1901</v>
      </c>
      <c r="B311" s="1" t="s">
        <v>2310</v>
      </c>
      <c r="C311" s="2">
        <v>42550</v>
      </c>
      <c r="D311" s="4" t="s">
        <v>3730</v>
      </c>
      <c r="E311" s="5">
        <f t="shared" si="8"/>
        <v>42550</v>
      </c>
      <c r="F311" s="1" t="s">
        <v>2026</v>
      </c>
      <c r="G311" s="1" t="s">
        <v>2027</v>
      </c>
      <c r="H311" s="1" t="s">
        <v>17</v>
      </c>
      <c r="I311" s="1" t="s">
        <v>1381</v>
      </c>
      <c r="J311" s="1" t="s">
        <v>232</v>
      </c>
      <c r="K311" s="1" t="s">
        <v>20</v>
      </c>
      <c r="L311" s="1" t="s">
        <v>1820</v>
      </c>
      <c r="M311" s="1" t="s">
        <v>36</v>
      </c>
      <c r="N311" s="1" t="s">
        <v>43</v>
      </c>
      <c r="O311" s="1" t="s">
        <v>1821</v>
      </c>
      <c r="P311" s="1">
        <v>148.37459788683572</v>
      </c>
      <c r="Q311" s="1">
        <v>1</v>
      </c>
      <c r="R311" s="1">
        <v>0</v>
      </c>
      <c r="S311" s="1">
        <v>14.550154579804124</v>
      </c>
    </row>
    <row r="312" spans="1:19" ht="15.75" x14ac:dyDescent="0.25">
      <c r="A312" s="1">
        <v>1902</v>
      </c>
      <c r="B312" s="1" t="s">
        <v>2311</v>
      </c>
      <c r="C312" s="2">
        <v>42602</v>
      </c>
      <c r="D312" s="4" t="s">
        <v>3735</v>
      </c>
      <c r="E312" s="5">
        <f t="shared" si="8"/>
        <v>42602</v>
      </c>
      <c r="F312" s="1" t="s">
        <v>531</v>
      </c>
      <c r="G312" s="1" t="s">
        <v>532</v>
      </c>
      <c r="H312" s="1" t="s">
        <v>70</v>
      </c>
      <c r="I312" s="1" t="s">
        <v>497</v>
      </c>
      <c r="J312" s="1" t="s">
        <v>146</v>
      </c>
      <c r="K312" s="1" t="s">
        <v>73</v>
      </c>
      <c r="L312" s="1" t="s">
        <v>2312</v>
      </c>
      <c r="M312" s="1" t="s">
        <v>52</v>
      </c>
      <c r="N312" s="1" t="s">
        <v>53</v>
      </c>
      <c r="O312" s="1" t="s">
        <v>2313</v>
      </c>
      <c r="P312" s="1">
        <v>13.475652612597123</v>
      </c>
      <c r="Q312" s="1">
        <v>2</v>
      </c>
      <c r="R312" s="1">
        <v>0</v>
      </c>
      <c r="S312" s="1">
        <v>1.1089533907034359</v>
      </c>
    </row>
    <row r="313" spans="1:19" ht="15.75" x14ac:dyDescent="0.25">
      <c r="A313" s="1">
        <v>1907</v>
      </c>
      <c r="B313" s="1" t="s">
        <v>2314</v>
      </c>
      <c r="C313" s="2">
        <v>42507</v>
      </c>
      <c r="D313" s="4" t="s">
        <v>3736</v>
      </c>
      <c r="E313" s="5">
        <f t="shared" si="8"/>
        <v>42507</v>
      </c>
      <c r="F313" s="1" t="s">
        <v>2227</v>
      </c>
      <c r="G313" s="1" t="s">
        <v>2228</v>
      </c>
      <c r="H313" s="1" t="s">
        <v>31</v>
      </c>
      <c r="I313" s="1" t="s">
        <v>2315</v>
      </c>
      <c r="J313" s="1" t="s">
        <v>40</v>
      </c>
      <c r="K313" s="1" t="s">
        <v>20</v>
      </c>
      <c r="L313" s="1" t="s">
        <v>2316</v>
      </c>
      <c r="M313" s="1" t="s">
        <v>36</v>
      </c>
      <c r="N313" s="1" t="s">
        <v>56</v>
      </c>
      <c r="O313" s="1" t="s">
        <v>2317</v>
      </c>
      <c r="P313" s="1">
        <v>1.2317394941654654</v>
      </c>
      <c r="Q313" s="1">
        <v>1</v>
      </c>
      <c r="R313" s="1">
        <v>0.20357187357876366</v>
      </c>
      <c r="S313" s="1">
        <v>-0.70602726111659619</v>
      </c>
    </row>
    <row r="314" spans="1:19" ht="15.75" x14ac:dyDescent="0.25">
      <c r="A314" s="1">
        <v>1908</v>
      </c>
      <c r="B314" s="1" t="s">
        <v>2314</v>
      </c>
      <c r="C314" s="2">
        <v>42507</v>
      </c>
      <c r="D314" s="4" t="s">
        <v>3736</v>
      </c>
      <c r="E314" s="5">
        <f t="shared" si="8"/>
        <v>42507</v>
      </c>
      <c r="F314" s="1" t="s">
        <v>2227</v>
      </c>
      <c r="G314" s="1" t="s">
        <v>2228</v>
      </c>
      <c r="H314" s="1" t="s">
        <v>31</v>
      </c>
      <c r="I314" s="1" t="s">
        <v>2315</v>
      </c>
      <c r="J314" s="1" t="s">
        <v>40</v>
      </c>
      <c r="K314" s="1" t="s">
        <v>20</v>
      </c>
      <c r="L314" s="1" t="s">
        <v>1043</v>
      </c>
      <c r="M314" s="1" t="s">
        <v>36</v>
      </c>
      <c r="N314" s="1" t="s">
        <v>56</v>
      </c>
      <c r="O314" s="1" t="s">
        <v>1044</v>
      </c>
      <c r="P314" s="1">
        <v>49.591619391127914</v>
      </c>
      <c r="Q314" s="1">
        <v>1</v>
      </c>
      <c r="R314" s="1">
        <v>0.60740548556465257</v>
      </c>
      <c r="S314" s="1">
        <v>-5.3915654612705168</v>
      </c>
    </row>
    <row r="315" spans="1:19" ht="15.75" x14ac:dyDescent="0.25">
      <c r="A315" s="1">
        <v>1923</v>
      </c>
      <c r="B315" s="1" t="s">
        <v>2327</v>
      </c>
      <c r="C315" s="2">
        <v>42559</v>
      </c>
      <c r="D315" s="4" t="s">
        <v>3732</v>
      </c>
      <c r="E315" s="5">
        <f t="shared" si="8"/>
        <v>42559</v>
      </c>
      <c r="F315" s="1" t="s">
        <v>2328</v>
      </c>
      <c r="G315" s="1" t="s">
        <v>2329</v>
      </c>
      <c r="H315" s="1" t="s">
        <v>31</v>
      </c>
      <c r="I315" s="1" t="s">
        <v>631</v>
      </c>
      <c r="J315" s="1" t="s">
        <v>72</v>
      </c>
      <c r="K315" s="1" t="s">
        <v>73</v>
      </c>
      <c r="L315" s="1" t="s">
        <v>2330</v>
      </c>
      <c r="M315" s="1" t="s">
        <v>52</v>
      </c>
      <c r="N315" s="1" t="s">
        <v>53</v>
      </c>
      <c r="O315" s="1" t="s">
        <v>2331</v>
      </c>
      <c r="P315" s="1">
        <v>1434.7803800257134</v>
      </c>
      <c r="Q315" s="1">
        <v>14</v>
      </c>
      <c r="R315" s="1">
        <v>7.596706753255443E-2</v>
      </c>
      <c r="S315" s="1">
        <v>66.687080259184683</v>
      </c>
    </row>
    <row r="316" spans="1:19" ht="15.75" x14ac:dyDescent="0.25">
      <c r="A316" s="1">
        <v>1924</v>
      </c>
      <c r="B316" s="1" t="s">
        <v>2327</v>
      </c>
      <c r="C316" s="2">
        <v>42559</v>
      </c>
      <c r="D316" s="4" t="s">
        <v>3732</v>
      </c>
      <c r="E316" s="5">
        <f t="shared" si="8"/>
        <v>42559</v>
      </c>
      <c r="F316" s="1" t="s">
        <v>2328</v>
      </c>
      <c r="G316" s="1" t="s">
        <v>2329</v>
      </c>
      <c r="H316" s="1" t="s">
        <v>31</v>
      </c>
      <c r="I316" s="1" t="s">
        <v>631</v>
      </c>
      <c r="J316" s="1" t="s">
        <v>72</v>
      </c>
      <c r="K316" s="1" t="s">
        <v>73</v>
      </c>
      <c r="L316" s="1" t="s">
        <v>849</v>
      </c>
      <c r="M316" s="1" t="s">
        <v>36</v>
      </c>
      <c r="N316" s="1" t="s">
        <v>49</v>
      </c>
      <c r="O316" s="1" t="s">
        <v>850</v>
      </c>
      <c r="P316" s="1">
        <v>29.625923020712584</v>
      </c>
      <c r="Q316" s="1">
        <v>5</v>
      </c>
      <c r="R316" s="1">
        <v>9.0759057004422397E-2</v>
      </c>
      <c r="S316" s="1">
        <v>2.2606649940859849</v>
      </c>
    </row>
    <row r="317" spans="1:19" ht="15.75" x14ac:dyDescent="0.25">
      <c r="A317" s="1">
        <v>1927</v>
      </c>
      <c r="B317" s="1" t="s">
        <v>2332</v>
      </c>
      <c r="C317" s="2">
        <v>42530</v>
      </c>
      <c r="D317" s="4" t="s">
        <v>3730</v>
      </c>
      <c r="E317" s="5">
        <f t="shared" si="8"/>
        <v>42530</v>
      </c>
      <c r="F317" s="1" t="s">
        <v>1776</v>
      </c>
      <c r="G317" s="1" t="s">
        <v>1777</v>
      </c>
      <c r="H317" s="1" t="s">
        <v>17</v>
      </c>
      <c r="I317" s="1" t="s">
        <v>32</v>
      </c>
      <c r="J317" s="1" t="s">
        <v>33</v>
      </c>
      <c r="K317" s="1" t="s">
        <v>34</v>
      </c>
      <c r="L317" s="1" t="s">
        <v>2333</v>
      </c>
      <c r="M317" s="1" t="s">
        <v>52</v>
      </c>
      <c r="N317" s="1" t="s">
        <v>53</v>
      </c>
      <c r="O317" s="1" t="s">
        <v>2334</v>
      </c>
      <c r="P317" s="1">
        <v>163.52026248366283</v>
      </c>
      <c r="Q317" s="1">
        <v>4</v>
      </c>
      <c r="R317" s="1">
        <v>0.20221083153754127</v>
      </c>
      <c r="S317" s="1">
        <v>10.126340617764898</v>
      </c>
    </row>
    <row r="318" spans="1:19" ht="15.75" x14ac:dyDescent="0.25">
      <c r="A318" s="1">
        <v>1938</v>
      </c>
      <c r="B318" s="1" t="s">
        <v>2337</v>
      </c>
      <c r="C318" s="2">
        <v>42559</v>
      </c>
      <c r="D318" s="4" t="s">
        <v>3732</v>
      </c>
      <c r="E318" s="5">
        <f t="shared" si="8"/>
        <v>42559</v>
      </c>
      <c r="F318" s="1" t="s">
        <v>2338</v>
      </c>
      <c r="G318" s="1" t="s">
        <v>2339</v>
      </c>
      <c r="H318" s="1" t="s">
        <v>17</v>
      </c>
      <c r="I318" s="1" t="s">
        <v>2340</v>
      </c>
      <c r="J318" s="1" t="s">
        <v>274</v>
      </c>
      <c r="K318" s="1" t="s">
        <v>34</v>
      </c>
      <c r="L318" s="1" t="s">
        <v>2341</v>
      </c>
      <c r="M318" s="1" t="s">
        <v>36</v>
      </c>
      <c r="N318" s="1" t="s">
        <v>56</v>
      </c>
      <c r="O318" s="1" t="s">
        <v>2342</v>
      </c>
      <c r="P318" s="1">
        <v>33.968892767387153</v>
      </c>
      <c r="Q318" s="1">
        <v>2</v>
      </c>
      <c r="R318" s="1">
        <v>0.91044539333216767</v>
      </c>
      <c r="S318" s="1">
        <v>-1.6637615222499953</v>
      </c>
    </row>
    <row r="319" spans="1:19" ht="15.75" x14ac:dyDescent="0.25">
      <c r="A319" s="1">
        <v>1939</v>
      </c>
      <c r="B319" s="1" t="s">
        <v>2337</v>
      </c>
      <c r="C319" s="2">
        <v>42559</v>
      </c>
      <c r="D319" s="4" t="s">
        <v>3732</v>
      </c>
      <c r="E319" s="5">
        <f t="shared" si="8"/>
        <v>42559</v>
      </c>
      <c r="F319" s="1" t="s">
        <v>2338</v>
      </c>
      <c r="G319" s="1" t="s">
        <v>2339</v>
      </c>
      <c r="H319" s="1" t="s">
        <v>17</v>
      </c>
      <c r="I319" s="1" t="s">
        <v>2340</v>
      </c>
      <c r="J319" s="1" t="s">
        <v>274</v>
      </c>
      <c r="K319" s="1" t="s">
        <v>34</v>
      </c>
      <c r="L319" s="1" t="s">
        <v>2343</v>
      </c>
      <c r="M319" s="1" t="s">
        <v>36</v>
      </c>
      <c r="N319" s="1" t="s">
        <v>43</v>
      </c>
      <c r="O319" s="1" t="s">
        <v>2344</v>
      </c>
      <c r="P319" s="1">
        <v>54.073141462502619</v>
      </c>
      <c r="Q319" s="1">
        <v>1</v>
      </c>
      <c r="R319" s="1">
        <v>1.0090755844612853E-2</v>
      </c>
      <c r="S319" s="1">
        <v>-1.1599076749290858</v>
      </c>
    </row>
    <row r="320" spans="1:19" ht="15.75" x14ac:dyDescent="0.25">
      <c r="A320" s="1">
        <v>1940</v>
      </c>
      <c r="B320" s="1" t="s">
        <v>2337</v>
      </c>
      <c r="C320" s="2">
        <v>42559</v>
      </c>
      <c r="D320" s="4" t="s">
        <v>3732</v>
      </c>
      <c r="E320" s="5">
        <f t="shared" si="8"/>
        <v>42559</v>
      </c>
      <c r="F320" s="1" t="s">
        <v>2338</v>
      </c>
      <c r="G320" s="1" t="s">
        <v>2339</v>
      </c>
      <c r="H320" s="1" t="s">
        <v>17</v>
      </c>
      <c r="I320" s="1" t="s">
        <v>2340</v>
      </c>
      <c r="J320" s="1" t="s">
        <v>274</v>
      </c>
      <c r="K320" s="1" t="s">
        <v>34</v>
      </c>
      <c r="L320" s="1" t="s">
        <v>101</v>
      </c>
      <c r="M320" s="1" t="s">
        <v>36</v>
      </c>
      <c r="N320" s="1" t="s">
        <v>56</v>
      </c>
      <c r="O320" s="1" t="s">
        <v>102</v>
      </c>
      <c r="P320" s="1">
        <v>7.7619893836362905</v>
      </c>
      <c r="Q320" s="1">
        <v>8</v>
      </c>
      <c r="R320" s="1">
        <v>0.82147256298347771</v>
      </c>
      <c r="S320" s="1">
        <v>-9.0813791053925499</v>
      </c>
    </row>
    <row r="321" spans="1:19" ht="15.75" x14ac:dyDescent="0.25">
      <c r="A321" s="1">
        <v>1941</v>
      </c>
      <c r="B321" s="1" t="s">
        <v>2337</v>
      </c>
      <c r="C321" s="2">
        <v>42559</v>
      </c>
      <c r="D321" s="4" t="s">
        <v>3732</v>
      </c>
      <c r="E321" s="5">
        <f t="shared" si="8"/>
        <v>42559</v>
      </c>
      <c r="F321" s="1" t="s">
        <v>2338</v>
      </c>
      <c r="G321" s="1" t="s">
        <v>2339</v>
      </c>
      <c r="H321" s="1" t="s">
        <v>17</v>
      </c>
      <c r="I321" s="1" t="s">
        <v>2340</v>
      </c>
      <c r="J321" s="1" t="s">
        <v>274</v>
      </c>
      <c r="K321" s="1" t="s">
        <v>34</v>
      </c>
      <c r="L321" s="1" t="s">
        <v>407</v>
      </c>
      <c r="M321" s="1" t="s">
        <v>22</v>
      </c>
      <c r="N321" s="1" t="s">
        <v>26</v>
      </c>
      <c r="O321" s="1" t="s">
        <v>408</v>
      </c>
      <c r="P321" s="1">
        <v>589.58411280432961</v>
      </c>
      <c r="Q321" s="1">
        <v>2</v>
      </c>
      <c r="R321" s="1">
        <v>0.11436576945956166</v>
      </c>
      <c r="S321" s="1">
        <v>61.963356806046463</v>
      </c>
    </row>
    <row r="322" spans="1:19" ht="15.75" x14ac:dyDescent="0.25">
      <c r="A322" s="1">
        <v>1945</v>
      </c>
      <c r="B322" s="1" t="s">
        <v>2345</v>
      </c>
      <c r="C322" s="2">
        <v>42541</v>
      </c>
      <c r="D322" s="4" t="s">
        <v>3730</v>
      </c>
      <c r="E322" s="5">
        <f t="shared" si="8"/>
        <v>42541</v>
      </c>
      <c r="F322" s="1" t="s">
        <v>506</v>
      </c>
      <c r="G322" s="1" t="s">
        <v>507</v>
      </c>
      <c r="H322" s="1" t="s">
        <v>31</v>
      </c>
      <c r="I322" s="1" t="s">
        <v>2109</v>
      </c>
      <c r="J322" s="1" t="s">
        <v>72</v>
      </c>
      <c r="K322" s="1" t="s">
        <v>73</v>
      </c>
      <c r="L322" s="1" t="s">
        <v>2024</v>
      </c>
      <c r="M322" s="1" t="s">
        <v>52</v>
      </c>
      <c r="N322" s="1" t="s">
        <v>104</v>
      </c>
      <c r="O322" s="1" t="s">
        <v>2025</v>
      </c>
      <c r="P322" s="1">
        <v>4.7573551790150681</v>
      </c>
      <c r="Q322" s="1">
        <v>2</v>
      </c>
      <c r="R322" s="1">
        <v>9.1461459214974977E-2</v>
      </c>
      <c r="S322" s="1">
        <v>5.1257982300719283</v>
      </c>
    </row>
    <row r="323" spans="1:19" ht="15.75" x14ac:dyDescent="0.25">
      <c r="A323" s="1">
        <v>1946</v>
      </c>
      <c r="B323" s="1" t="s">
        <v>2345</v>
      </c>
      <c r="C323" s="2">
        <v>42541</v>
      </c>
      <c r="D323" s="4" t="s">
        <v>3730</v>
      </c>
      <c r="E323" s="5">
        <f t="shared" ref="E323:E355" si="9">C323</f>
        <v>42541</v>
      </c>
      <c r="F323" s="1" t="s">
        <v>506</v>
      </c>
      <c r="G323" s="1" t="s">
        <v>507</v>
      </c>
      <c r="H323" s="1" t="s">
        <v>31</v>
      </c>
      <c r="I323" s="1" t="s">
        <v>2109</v>
      </c>
      <c r="J323" s="1" t="s">
        <v>72</v>
      </c>
      <c r="K323" s="1" t="s">
        <v>73</v>
      </c>
      <c r="L323" s="1" t="s">
        <v>2263</v>
      </c>
      <c r="M323" s="1" t="s">
        <v>36</v>
      </c>
      <c r="N323" s="1" t="s">
        <v>65</v>
      </c>
      <c r="O323" s="1" t="s">
        <v>2264</v>
      </c>
      <c r="P323" s="1">
        <v>4.6826936743474077</v>
      </c>
      <c r="Q323" s="1">
        <v>1</v>
      </c>
      <c r="R323" s="1">
        <v>0.18320351159764095</v>
      </c>
      <c r="S323" s="1">
        <v>1.2193643608315348</v>
      </c>
    </row>
    <row r="324" spans="1:19" ht="15.75" x14ac:dyDescent="0.25">
      <c r="A324" s="1">
        <v>1980</v>
      </c>
      <c r="B324" s="1" t="s">
        <v>2357</v>
      </c>
      <c r="C324" s="2">
        <v>42474</v>
      </c>
      <c r="D324" s="4" t="s">
        <v>3734</v>
      </c>
      <c r="E324" s="5">
        <f t="shared" si="9"/>
        <v>42474</v>
      </c>
      <c r="F324" s="1" t="s">
        <v>1917</v>
      </c>
      <c r="G324" s="1" t="s">
        <v>1918</v>
      </c>
      <c r="H324" s="1" t="s">
        <v>17</v>
      </c>
      <c r="I324" s="1" t="s">
        <v>2005</v>
      </c>
      <c r="J324" s="1" t="s">
        <v>197</v>
      </c>
      <c r="K324" s="1" t="s">
        <v>34</v>
      </c>
      <c r="L324" s="1" t="s">
        <v>634</v>
      </c>
      <c r="M324" s="1" t="s">
        <v>22</v>
      </c>
      <c r="N324" s="1" t="s">
        <v>26</v>
      </c>
      <c r="O324" s="1" t="s">
        <v>635</v>
      </c>
      <c r="P324" s="1">
        <v>1019.4045730859629</v>
      </c>
      <c r="Q324" s="1">
        <v>6</v>
      </c>
      <c r="R324" s="1">
        <v>0.26979222102758088</v>
      </c>
      <c r="S324" s="1">
        <v>34.250417222352056</v>
      </c>
    </row>
    <row r="325" spans="1:19" ht="15.75" x14ac:dyDescent="0.25">
      <c r="A325" s="1">
        <v>1981</v>
      </c>
      <c r="B325" s="1" t="s">
        <v>2357</v>
      </c>
      <c r="C325" s="2">
        <v>42474</v>
      </c>
      <c r="D325" s="4" t="s">
        <v>3734</v>
      </c>
      <c r="E325" s="5">
        <f t="shared" si="9"/>
        <v>42474</v>
      </c>
      <c r="F325" s="1" t="s">
        <v>1917</v>
      </c>
      <c r="G325" s="1" t="s">
        <v>1918</v>
      </c>
      <c r="H325" s="1" t="s">
        <v>17</v>
      </c>
      <c r="I325" s="1" t="s">
        <v>2005</v>
      </c>
      <c r="J325" s="1" t="s">
        <v>197</v>
      </c>
      <c r="K325" s="1" t="s">
        <v>34</v>
      </c>
      <c r="L325" s="1" t="s">
        <v>542</v>
      </c>
      <c r="M325" s="1" t="s">
        <v>36</v>
      </c>
      <c r="N325" s="1" t="s">
        <v>43</v>
      </c>
      <c r="O325" s="1" t="s">
        <v>543</v>
      </c>
      <c r="P325" s="1">
        <v>50.018815369923047</v>
      </c>
      <c r="Q325" s="1">
        <v>4</v>
      </c>
      <c r="R325" s="1">
        <v>4.832221806508661E-2</v>
      </c>
      <c r="S325" s="1">
        <v>1.8425875444028659</v>
      </c>
    </row>
    <row r="326" spans="1:19" ht="15.75" x14ac:dyDescent="0.25">
      <c r="A326" s="1">
        <v>1987</v>
      </c>
      <c r="B326" s="1" t="s">
        <v>2359</v>
      </c>
      <c r="C326" s="2">
        <v>42576</v>
      </c>
      <c r="D326" s="4" t="s">
        <v>3732</v>
      </c>
      <c r="E326" s="5">
        <f t="shared" si="9"/>
        <v>42576</v>
      </c>
      <c r="F326" s="1" t="s">
        <v>2360</v>
      </c>
      <c r="G326" s="1" t="s">
        <v>2361</v>
      </c>
      <c r="H326" s="1" t="s">
        <v>17</v>
      </c>
      <c r="I326" s="1" t="s">
        <v>289</v>
      </c>
      <c r="J326" s="1" t="s">
        <v>290</v>
      </c>
      <c r="K326" s="1" t="s">
        <v>94</v>
      </c>
      <c r="L326" s="1" t="s">
        <v>681</v>
      </c>
      <c r="M326" s="1" t="s">
        <v>52</v>
      </c>
      <c r="N326" s="1" t="s">
        <v>682</v>
      </c>
      <c r="O326" s="1" t="s">
        <v>683</v>
      </c>
      <c r="P326" s="1">
        <v>2533.9160857662878</v>
      </c>
      <c r="Q326" s="1">
        <v>1</v>
      </c>
      <c r="R326" s="1">
        <v>1.5795718330909737E-2</v>
      </c>
      <c r="S326" s="1">
        <v>163.69103673683836</v>
      </c>
    </row>
    <row r="327" spans="1:19" ht="15.75" x14ac:dyDescent="0.25">
      <c r="A327" s="1">
        <v>2046</v>
      </c>
      <c r="B327" s="1" t="s">
        <v>2381</v>
      </c>
      <c r="C327" s="2">
        <v>42568</v>
      </c>
      <c r="D327" s="4" t="s">
        <v>3732</v>
      </c>
      <c r="E327" s="5">
        <f t="shared" si="9"/>
        <v>42568</v>
      </c>
      <c r="F327" s="1" t="s">
        <v>2382</v>
      </c>
      <c r="G327" s="1" t="s">
        <v>2383</v>
      </c>
      <c r="H327" s="1" t="s">
        <v>31</v>
      </c>
      <c r="I327" s="1" t="s">
        <v>2384</v>
      </c>
      <c r="J327" s="1" t="s">
        <v>462</v>
      </c>
      <c r="K327" s="1" t="s">
        <v>94</v>
      </c>
      <c r="L327" s="1" t="s">
        <v>1502</v>
      </c>
      <c r="M327" s="1" t="s">
        <v>36</v>
      </c>
      <c r="N327" s="1" t="s">
        <v>59</v>
      </c>
      <c r="O327" s="1" t="s">
        <v>1503</v>
      </c>
      <c r="P327" s="1">
        <v>203.75330516366299</v>
      </c>
      <c r="Q327" s="1">
        <v>2</v>
      </c>
      <c r="R327" s="1">
        <v>0</v>
      </c>
      <c r="S327" s="1">
        <v>37.506518506341564</v>
      </c>
    </row>
    <row r="328" spans="1:19" ht="15.75" x14ac:dyDescent="0.25">
      <c r="A328" s="1">
        <v>2047</v>
      </c>
      <c r="B328" s="1" t="s">
        <v>2381</v>
      </c>
      <c r="C328" s="2">
        <v>42568</v>
      </c>
      <c r="D328" s="4" t="s">
        <v>3732</v>
      </c>
      <c r="E328" s="5">
        <f t="shared" si="9"/>
        <v>42568</v>
      </c>
      <c r="F328" s="1" t="s">
        <v>2382</v>
      </c>
      <c r="G328" s="1" t="s">
        <v>2383</v>
      </c>
      <c r="H328" s="1" t="s">
        <v>31</v>
      </c>
      <c r="I328" s="1" t="s">
        <v>2384</v>
      </c>
      <c r="J328" s="1" t="s">
        <v>462</v>
      </c>
      <c r="K328" s="1" t="s">
        <v>94</v>
      </c>
      <c r="L328" s="1" t="s">
        <v>594</v>
      </c>
      <c r="M328" s="1" t="s">
        <v>52</v>
      </c>
      <c r="N328" s="1" t="s">
        <v>53</v>
      </c>
      <c r="O328" s="1" t="s">
        <v>595</v>
      </c>
      <c r="P328" s="1">
        <v>908.47735703187709</v>
      </c>
      <c r="Q328" s="1">
        <v>5</v>
      </c>
      <c r="R328" s="1">
        <v>0</v>
      </c>
      <c r="S328" s="1">
        <v>167.11386127166534</v>
      </c>
    </row>
    <row r="329" spans="1:19" ht="15.75" x14ac:dyDescent="0.25">
      <c r="A329" s="1">
        <v>2048</v>
      </c>
      <c r="B329" s="1" t="s">
        <v>2381</v>
      </c>
      <c r="C329" s="2">
        <v>42568</v>
      </c>
      <c r="D329" s="4" t="s">
        <v>3732</v>
      </c>
      <c r="E329" s="5">
        <f t="shared" si="9"/>
        <v>42568</v>
      </c>
      <c r="F329" s="1" t="s">
        <v>2382</v>
      </c>
      <c r="G329" s="1" t="s">
        <v>2383</v>
      </c>
      <c r="H329" s="1" t="s">
        <v>31</v>
      </c>
      <c r="I329" s="1" t="s">
        <v>2384</v>
      </c>
      <c r="J329" s="1" t="s">
        <v>462</v>
      </c>
      <c r="K329" s="1" t="s">
        <v>94</v>
      </c>
      <c r="L329" s="1" t="s">
        <v>889</v>
      </c>
      <c r="M329" s="1" t="s">
        <v>36</v>
      </c>
      <c r="N329" s="1" t="s">
        <v>65</v>
      </c>
      <c r="O329" s="1" t="s">
        <v>890</v>
      </c>
      <c r="P329" s="1">
        <v>42.224894264444181</v>
      </c>
      <c r="Q329" s="1">
        <v>1</v>
      </c>
      <c r="R329" s="1">
        <v>0</v>
      </c>
      <c r="S329" s="1">
        <v>6.2796205338326434</v>
      </c>
    </row>
    <row r="330" spans="1:19" ht="15.75" x14ac:dyDescent="0.25">
      <c r="A330" s="1">
        <v>2071</v>
      </c>
      <c r="B330" s="1" t="s">
        <v>2391</v>
      </c>
      <c r="C330" s="2">
        <v>42572</v>
      </c>
      <c r="D330" s="4" t="s">
        <v>3732</v>
      </c>
      <c r="E330" s="5">
        <f t="shared" si="9"/>
        <v>42572</v>
      </c>
      <c r="F330" s="1" t="s">
        <v>2392</v>
      </c>
      <c r="G330" s="1" t="s">
        <v>2393</v>
      </c>
      <c r="H330" s="1" t="s">
        <v>31</v>
      </c>
      <c r="I330" s="1" t="s">
        <v>92</v>
      </c>
      <c r="J330" s="1" t="s">
        <v>93</v>
      </c>
      <c r="K330" s="1" t="s">
        <v>94</v>
      </c>
      <c r="L330" s="1" t="s">
        <v>1316</v>
      </c>
      <c r="M330" s="1" t="s">
        <v>36</v>
      </c>
      <c r="N330" s="1" t="s">
        <v>56</v>
      </c>
      <c r="O330" s="1" t="s">
        <v>1317</v>
      </c>
      <c r="P330" s="1">
        <v>1.751737355530306</v>
      </c>
      <c r="Q330" s="1">
        <v>1</v>
      </c>
      <c r="R330" s="1">
        <v>0.15499186157834999</v>
      </c>
      <c r="S330" s="1">
        <v>-1.8617955016004165E-2</v>
      </c>
    </row>
    <row r="331" spans="1:19" ht="15.75" x14ac:dyDescent="0.25">
      <c r="A331" s="1">
        <v>2085</v>
      </c>
      <c r="B331" s="1" t="s">
        <v>2398</v>
      </c>
      <c r="C331" s="2">
        <v>42544</v>
      </c>
      <c r="D331" s="4" t="s">
        <v>3730</v>
      </c>
      <c r="E331" s="5">
        <f t="shared" si="9"/>
        <v>42544</v>
      </c>
      <c r="F331" s="1" t="s">
        <v>66</v>
      </c>
      <c r="G331" s="1" t="s">
        <v>67</v>
      </c>
      <c r="H331" s="1" t="s">
        <v>17</v>
      </c>
      <c r="I331" s="1" t="s">
        <v>163</v>
      </c>
      <c r="J331" s="1" t="s">
        <v>164</v>
      </c>
      <c r="K331" s="1" t="s">
        <v>94</v>
      </c>
      <c r="L331" s="1" t="s">
        <v>1219</v>
      </c>
      <c r="M331" s="1" t="s">
        <v>36</v>
      </c>
      <c r="N331" s="1" t="s">
        <v>37</v>
      </c>
      <c r="O331" s="1" t="s">
        <v>1220</v>
      </c>
      <c r="P331" s="1">
        <v>124.19660750705502</v>
      </c>
      <c r="Q331" s="1">
        <v>4</v>
      </c>
      <c r="R331" s="1">
        <v>0</v>
      </c>
      <c r="S331" s="1">
        <v>45.532472245437781</v>
      </c>
    </row>
    <row r="332" spans="1:19" ht="15.75" x14ac:dyDescent="0.25">
      <c r="A332" s="1">
        <v>2086</v>
      </c>
      <c r="B332" s="1" t="s">
        <v>2398</v>
      </c>
      <c r="C332" s="2">
        <v>42544</v>
      </c>
      <c r="D332" s="4" t="s">
        <v>3730</v>
      </c>
      <c r="E332" s="5">
        <f t="shared" si="9"/>
        <v>42544</v>
      </c>
      <c r="F332" s="1" t="s">
        <v>66</v>
      </c>
      <c r="G332" s="1" t="s">
        <v>67</v>
      </c>
      <c r="H332" s="1" t="s">
        <v>17</v>
      </c>
      <c r="I332" s="1" t="s">
        <v>163</v>
      </c>
      <c r="J332" s="1" t="s">
        <v>164</v>
      </c>
      <c r="K332" s="1" t="s">
        <v>94</v>
      </c>
      <c r="L332" s="1" t="s">
        <v>2399</v>
      </c>
      <c r="M332" s="1" t="s">
        <v>36</v>
      </c>
      <c r="N332" s="1" t="s">
        <v>37</v>
      </c>
      <c r="O332" s="1" t="s">
        <v>2400</v>
      </c>
      <c r="P332" s="1">
        <v>1.7576203407777991</v>
      </c>
      <c r="Q332" s="1">
        <v>7</v>
      </c>
      <c r="R332" s="1">
        <v>0</v>
      </c>
      <c r="S332" s="1">
        <v>4.1364628610788579</v>
      </c>
    </row>
    <row r="333" spans="1:19" ht="15.75" x14ac:dyDescent="0.25">
      <c r="A333" s="1">
        <v>2087</v>
      </c>
      <c r="B333" s="1" t="s">
        <v>2398</v>
      </c>
      <c r="C333" s="2">
        <v>42544</v>
      </c>
      <c r="D333" s="4" t="s">
        <v>3730</v>
      </c>
      <c r="E333" s="5">
        <f t="shared" si="9"/>
        <v>42544</v>
      </c>
      <c r="F333" s="1" t="s">
        <v>66</v>
      </c>
      <c r="G333" s="1" t="s">
        <v>67</v>
      </c>
      <c r="H333" s="1" t="s">
        <v>17</v>
      </c>
      <c r="I333" s="1" t="s">
        <v>163</v>
      </c>
      <c r="J333" s="1" t="s">
        <v>164</v>
      </c>
      <c r="K333" s="1" t="s">
        <v>94</v>
      </c>
      <c r="L333" s="1" t="s">
        <v>839</v>
      </c>
      <c r="M333" s="1" t="s">
        <v>36</v>
      </c>
      <c r="N333" s="1" t="s">
        <v>43</v>
      </c>
      <c r="O333" s="1" t="s">
        <v>840</v>
      </c>
      <c r="P333" s="1">
        <v>6.9886427620426481</v>
      </c>
      <c r="Q333" s="1">
        <v>10</v>
      </c>
      <c r="R333" s="1">
        <v>0</v>
      </c>
      <c r="S333" s="1">
        <v>17.216797072172888</v>
      </c>
    </row>
    <row r="334" spans="1:19" ht="15.75" x14ac:dyDescent="0.25">
      <c r="A334" s="1">
        <v>2088</v>
      </c>
      <c r="B334" s="1" t="s">
        <v>2398</v>
      </c>
      <c r="C334" s="2">
        <v>42544</v>
      </c>
      <c r="D334" s="4" t="s">
        <v>3730</v>
      </c>
      <c r="E334" s="5">
        <f t="shared" si="9"/>
        <v>42544</v>
      </c>
      <c r="F334" s="1" t="s">
        <v>66</v>
      </c>
      <c r="G334" s="1" t="s">
        <v>67</v>
      </c>
      <c r="H334" s="1" t="s">
        <v>17</v>
      </c>
      <c r="I334" s="1" t="s">
        <v>163</v>
      </c>
      <c r="J334" s="1" t="s">
        <v>164</v>
      </c>
      <c r="K334" s="1" t="s">
        <v>94</v>
      </c>
      <c r="L334" s="1" t="s">
        <v>2289</v>
      </c>
      <c r="M334" s="1" t="s">
        <v>36</v>
      </c>
      <c r="N334" s="1" t="s">
        <v>65</v>
      </c>
      <c r="O334" s="1" t="s">
        <v>2290</v>
      </c>
      <c r="P334" s="1">
        <v>12.906334624520545</v>
      </c>
      <c r="Q334" s="1">
        <v>5</v>
      </c>
      <c r="R334" s="1">
        <v>0</v>
      </c>
      <c r="S334" s="1">
        <v>23.287554260438259</v>
      </c>
    </row>
    <row r="335" spans="1:19" ht="15.75" x14ac:dyDescent="0.25">
      <c r="A335" s="1">
        <v>2089</v>
      </c>
      <c r="B335" s="1" t="s">
        <v>2398</v>
      </c>
      <c r="C335" s="2">
        <v>42544</v>
      </c>
      <c r="D335" s="4" t="s">
        <v>3730</v>
      </c>
      <c r="E335" s="5">
        <f t="shared" si="9"/>
        <v>42544</v>
      </c>
      <c r="F335" s="1" t="s">
        <v>66</v>
      </c>
      <c r="G335" s="1" t="s">
        <v>67</v>
      </c>
      <c r="H335" s="1" t="s">
        <v>17</v>
      </c>
      <c r="I335" s="1" t="s">
        <v>163</v>
      </c>
      <c r="J335" s="1" t="s">
        <v>164</v>
      </c>
      <c r="K335" s="1" t="s">
        <v>94</v>
      </c>
      <c r="L335" s="1" t="s">
        <v>2401</v>
      </c>
      <c r="M335" s="1" t="s">
        <v>36</v>
      </c>
      <c r="N335" s="1" t="s">
        <v>166</v>
      </c>
      <c r="O335" s="1" t="s">
        <v>2402</v>
      </c>
      <c r="P335" s="1">
        <v>3.9359550038862157</v>
      </c>
      <c r="Q335" s="1">
        <v>4</v>
      </c>
      <c r="R335" s="1">
        <v>0</v>
      </c>
      <c r="S335" s="1">
        <v>1.1716789200843807</v>
      </c>
    </row>
    <row r="336" spans="1:19" ht="15.75" x14ac:dyDescent="0.25">
      <c r="A336" s="1">
        <v>2096</v>
      </c>
      <c r="B336" s="1" t="s">
        <v>2403</v>
      </c>
      <c r="C336" s="2">
        <v>42505</v>
      </c>
      <c r="D336" s="4" t="s">
        <v>3736</v>
      </c>
      <c r="E336" s="5">
        <f t="shared" si="9"/>
        <v>42505</v>
      </c>
      <c r="F336" s="1" t="s">
        <v>120</v>
      </c>
      <c r="G336" s="1" t="s">
        <v>121</v>
      </c>
      <c r="H336" s="1" t="s">
        <v>70</v>
      </c>
      <c r="I336" s="1" t="s">
        <v>207</v>
      </c>
      <c r="J336" s="1" t="s">
        <v>813</v>
      </c>
      <c r="K336" s="1" t="s">
        <v>20</v>
      </c>
      <c r="L336" s="1" t="s">
        <v>2404</v>
      </c>
      <c r="M336" s="1" t="s">
        <v>36</v>
      </c>
      <c r="N336" s="1" t="s">
        <v>56</v>
      </c>
      <c r="O336" s="1" t="s">
        <v>2405</v>
      </c>
      <c r="P336" s="1">
        <v>513.86501187353088</v>
      </c>
      <c r="Q336" s="1">
        <v>5</v>
      </c>
      <c r="R336" s="1">
        <v>0</v>
      </c>
      <c r="S336" s="1">
        <v>199.29029572196316</v>
      </c>
    </row>
    <row r="337" spans="1:19" ht="15.75" x14ac:dyDescent="0.25">
      <c r="A337" s="1">
        <v>2097</v>
      </c>
      <c r="B337" s="1" t="s">
        <v>2403</v>
      </c>
      <c r="C337" s="2">
        <v>42505</v>
      </c>
      <c r="D337" s="4" t="s">
        <v>3736</v>
      </c>
      <c r="E337" s="5">
        <f t="shared" si="9"/>
        <v>42505</v>
      </c>
      <c r="F337" s="1" t="s">
        <v>120</v>
      </c>
      <c r="G337" s="1" t="s">
        <v>121</v>
      </c>
      <c r="H337" s="1" t="s">
        <v>70</v>
      </c>
      <c r="I337" s="1" t="s">
        <v>207</v>
      </c>
      <c r="J337" s="1" t="s">
        <v>813</v>
      </c>
      <c r="K337" s="1" t="s">
        <v>20</v>
      </c>
      <c r="L337" s="1" t="s">
        <v>2406</v>
      </c>
      <c r="M337" s="1" t="s">
        <v>36</v>
      </c>
      <c r="N337" s="1" t="s">
        <v>49</v>
      </c>
      <c r="O337" s="1" t="s">
        <v>2407</v>
      </c>
      <c r="P337" s="1">
        <v>81.632073661124892</v>
      </c>
      <c r="Q337" s="1">
        <v>3</v>
      </c>
      <c r="R337" s="1">
        <v>0</v>
      </c>
      <c r="S337" s="1">
        <v>18.292552653469322</v>
      </c>
    </row>
    <row r="338" spans="1:19" ht="15.75" x14ac:dyDescent="0.25">
      <c r="A338" s="1">
        <v>2098</v>
      </c>
      <c r="B338" s="1" t="s">
        <v>2403</v>
      </c>
      <c r="C338" s="2">
        <v>42505</v>
      </c>
      <c r="D338" s="4" t="s">
        <v>3736</v>
      </c>
      <c r="E338" s="5">
        <f t="shared" si="9"/>
        <v>42505</v>
      </c>
      <c r="F338" s="1" t="s">
        <v>120</v>
      </c>
      <c r="G338" s="1" t="s">
        <v>121</v>
      </c>
      <c r="H338" s="1" t="s">
        <v>70</v>
      </c>
      <c r="I338" s="1" t="s">
        <v>207</v>
      </c>
      <c r="J338" s="1" t="s">
        <v>813</v>
      </c>
      <c r="K338" s="1" t="s">
        <v>20</v>
      </c>
      <c r="L338" s="1" t="s">
        <v>961</v>
      </c>
      <c r="M338" s="1" t="s">
        <v>36</v>
      </c>
      <c r="N338" s="1" t="s">
        <v>49</v>
      </c>
      <c r="O338" s="1" t="s">
        <v>962</v>
      </c>
      <c r="P338" s="1">
        <v>14.862227738006929</v>
      </c>
      <c r="Q338" s="1">
        <v>1</v>
      </c>
      <c r="R338" s="1">
        <v>0</v>
      </c>
      <c r="S338" s="1">
        <v>2.149176478889649</v>
      </c>
    </row>
    <row r="339" spans="1:19" ht="15.75" x14ac:dyDescent="0.25">
      <c r="A339" s="1">
        <v>2146</v>
      </c>
      <c r="B339" s="1" t="s">
        <v>2431</v>
      </c>
      <c r="C339" s="2">
        <v>42546</v>
      </c>
      <c r="D339" s="4" t="s">
        <v>3730</v>
      </c>
      <c r="E339" s="5">
        <f t="shared" si="9"/>
        <v>42546</v>
      </c>
      <c r="F339" s="1" t="s">
        <v>1621</v>
      </c>
      <c r="G339" s="1" t="s">
        <v>1622</v>
      </c>
      <c r="H339" s="1" t="s">
        <v>31</v>
      </c>
      <c r="I339" s="1" t="s">
        <v>2432</v>
      </c>
      <c r="J339" s="1" t="s">
        <v>93</v>
      </c>
      <c r="K339" s="1" t="s">
        <v>94</v>
      </c>
      <c r="L339" s="1" t="s">
        <v>539</v>
      </c>
      <c r="M339" s="1" t="s">
        <v>22</v>
      </c>
      <c r="N339" s="1" t="s">
        <v>26</v>
      </c>
      <c r="O339" s="1" t="s">
        <v>540</v>
      </c>
      <c r="P339" s="1">
        <v>190.27405988821937</v>
      </c>
      <c r="Q339" s="1">
        <v>2</v>
      </c>
      <c r="R339" s="1">
        <v>0.10731825426244886</v>
      </c>
      <c r="S339" s="1">
        <v>-12.590905085206199</v>
      </c>
    </row>
    <row r="340" spans="1:19" ht="15.75" x14ac:dyDescent="0.25">
      <c r="A340" s="1">
        <v>2147</v>
      </c>
      <c r="B340" s="1" t="s">
        <v>2431</v>
      </c>
      <c r="C340" s="2">
        <v>42546</v>
      </c>
      <c r="D340" s="4" t="s">
        <v>3730</v>
      </c>
      <c r="E340" s="5">
        <f t="shared" si="9"/>
        <v>42546</v>
      </c>
      <c r="F340" s="1" t="s">
        <v>1621</v>
      </c>
      <c r="G340" s="1" t="s">
        <v>1622</v>
      </c>
      <c r="H340" s="1" t="s">
        <v>31</v>
      </c>
      <c r="I340" s="1" t="s">
        <v>2432</v>
      </c>
      <c r="J340" s="1" t="s">
        <v>93</v>
      </c>
      <c r="K340" s="1" t="s">
        <v>94</v>
      </c>
      <c r="L340" s="1" t="s">
        <v>338</v>
      </c>
      <c r="M340" s="1" t="s">
        <v>36</v>
      </c>
      <c r="N340" s="1" t="s">
        <v>56</v>
      </c>
      <c r="O340" s="1" t="s">
        <v>339</v>
      </c>
      <c r="P340" s="1">
        <v>4.6795330370073893</v>
      </c>
      <c r="Q340" s="1">
        <v>1</v>
      </c>
      <c r="R340" s="1">
        <v>1.0648852331812424</v>
      </c>
      <c r="S340" s="1">
        <v>-14.059650715092335</v>
      </c>
    </row>
    <row r="341" spans="1:19" ht="15.75" x14ac:dyDescent="0.25">
      <c r="A341" s="1">
        <v>2148</v>
      </c>
      <c r="B341" s="1" t="s">
        <v>2431</v>
      </c>
      <c r="C341" s="2">
        <v>42546</v>
      </c>
      <c r="D341" s="4" t="s">
        <v>3730</v>
      </c>
      <c r="E341" s="5">
        <f t="shared" si="9"/>
        <v>42546</v>
      </c>
      <c r="F341" s="1" t="s">
        <v>1621</v>
      </c>
      <c r="G341" s="1" t="s">
        <v>1622</v>
      </c>
      <c r="H341" s="1" t="s">
        <v>31</v>
      </c>
      <c r="I341" s="1" t="s">
        <v>2432</v>
      </c>
      <c r="J341" s="1" t="s">
        <v>93</v>
      </c>
      <c r="K341" s="1" t="s">
        <v>94</v>
      </c>
      <c r="L341" s="1" t="s">
        <v>147</v>
      </c>
      <c r="M341" s="1" t="s">
        <v>36</v>
      </c>
      <c r="N341" s="1" t="s">
        <v>43</v>
      </c>
      <c r="O341" s="1" t="s">
        <v>148</v>
      </c>
      <c r="P341" s="1">
        <v>40.890932056542773</v>
      </c>
      <c r="Q341" s="1">
        <v>1</v>
      </c>
      <c r="R341" s="1">
        <v>1.9682387982093985E-3</v>
      </c>
      <c r="S341" s="1">
        <v>-18.928522859569696</v>
      </c>
    </row>
    <row r="342" spans="1:19" ht="15.75" x14ac:dyDescent="0.25">
      <c r="A342" s="1">
        <v>2154</v>
      </c>
      <c r="B342" s="1" t="s">
        <v>2435</v>
      </c>
      <c r="C342" s="2">
        <v>42565</v>
      </c>
      <c r="D342" s="4" t="s">
        <v>3732</v>
      </c>
      <c r="E342" s="5">
        <f t="shared" si="9"/>
        <v>42565</v>
      </c>
      <c r="F342" s="1" t="s">
        <v>544</v>
      </c>
      <c r="G342" s="1" t="s">
        <v>545</v>
      </c>
      <c r="H342" s="1" t="s">
        <v>31</v>
      </c>
      <c r="I342" s="1" t="s">
        <v>163</v>
      </c>
      <c r="J342" s="1" t="s">
        <v>164</v>
      </c>
      <c r="K342" s="1" t="s">
        <v>94</v>
      </c>
      <c r="L342" s="1" t="s">
        <v>1267</v>
      </c>
      <c r="M342" s="1" t="s">
        <v>36</v>
      </c>
      <c r="N342" s="1" t="s">
        <v>56</v>
      </c>
      <c r="O342" s="1" t="s">
        <v>1268</v>
      </c>
      <c r="P342" s="1">
        <v>14.733885348496738</v>
      </c>
      <c r="Q342" s="1">
        <v>4</v>
      </c>
      <c r="R342" s="1">
        <v>2.5229854807986164E-2</v>
      </c>
      <c r="S342" s="1">
        <v>8.0160794144488481</v>
      </c>
    </row>
    <row r="343" spans="1:19" ht="15.75" x14ac:dyDescent="0.25">
      <c r="A343" s="1">
        <v>2155</v>
      </c>
      <c r="B343" s="1" t="s">
        <v>2436</v>
      </c>
      <c r="C343" s="2">
        <v>42490</v>
      </c>
      <c r="D343" s="4" t="s">
        <v>3734</v>
      </c>
      <c r="E343" s="5">
        <f t="shared" si="9"/>
        <v>42490</v>
      </c>
      <c r="F343" s="1" t="s">
        <v>1760</v>
      </c>
      <c r="G343" s="1" t="s">
        <v>1761</v>
      </c>
      <c r="H343" s="1" t="s">
        <v>70</v>
      </c>
      <c r="I343" s="1" t="s">
        <v>471</v>
      </c>
      <c r="J343" s="1" t="s">
        <v>72</v>
      </c>
      <c r="K343" s="1" t="s">
        <v>73</v>
      </c>
      <c r="L343" s="1" t="s">
        <v>2287</v>
      </c>
      <c r="M343" s="1" t="s">
        <v>22</v>
      </c>
      <c r="N343" s="1" t="s">
        <v>47</v>
      </c>
      <c r="O343" s="1" t="s">
        <v>2288</v>
      </c>
      <c r="P343" s="1">
        <v>6.2465968936950143</v>
      </c>
      <c r="Q343" s="1">
        <v>4</v>
      </c>
      <c r="R343" s="1">
        <v>0.30827900996431873</v>
      </c>
      <c r="S343" s="1">
        <v>-9.9887742286911152</v>
      </c>
    </row>
    <row r="344" spans="1:19" ht="15.75" x14ac:dyDescent="0.25">
      <c r="A344" s="1">
        <v>2156</v>
      </c>
      <c r="B344" s="1" t="s">
        <v>2437</v>
      </c>
      <c r="C344" s="2">
        <v>42576</v>
      </c>
      <c r="D344" s="4" t="s">
        <v>3732</v>
      </c>
      <c r="E344" s="5">
        <f t="shared" si="9"/>
        <v>42576</v>
      </c>
      <c r="F344" s="1" t="s">
        <v>1915</v>
      </c>
      <c r="G344" s="1" t="s">
        <v>1916</v>
      </c>
      <c r="H344" s="1" t="s">
        <v>17</v>
      </c>
      <c r="I344" s="1" t="s">
        <v>32</v>
      </c>
      <c r="J344" s="1" t="s">
        <v>33</v>
      </c>
      <c r="K344" s="1" t="s">
        <v>34</v>
      </c>
      <c r="L344" s="1" t="s">
        <v>647</v>
      </c>
      <c r="M344" s="1" t="s">
        <v>36</v>
      </c>
      <c r="N344" s="1" t="s">
        <v>166</v>
      </c>
      <c r="O344" s="1" t="s">
        <v>648</v>
      </c>
      <c r="P344" s="1">
        <v>18.981262722647941</v>
      </c>
      <c r="Q344" s="1">
        <v>4</v>
      </c>
      <c r="R344" s="1">
        <v>0</v>
      </c>
      <c r="S344" s="1">
        <v>6.2656355419456258</v>
      </c>
    </row>
    <row r="345" spans="1:19" ht="15.75" x14ac:dyDescent="0.25">
      <c r="A345" s="1">
        <v>2161</v>
      </c>
      <c r="B345" s="1" t="s">
        <v>2440</v>
      </c>
      <c r="C345" s="2">
        <v>42504</v>
      </c>
      <c r="D345" s="4" t="s">
        <v>3736</v>
      </c>
      <c r="E345" s="5">
        <f t="shared" si="9"/>
        <v>42504</v>
      </c>
      <c r="F345" s="1" t="s">
        <v>537</v>
      </c>
      <c r="G345" s="1" t="s">
        <v>538</v>
      </c>
      <c r="H345" s="1" t="s">
        <v>17</v>
      </c>
      <c r="I345" s="1" t="s">
        <v>571</v>
      </c>
      <c r="J345" s="1" t="s">
        <v>290</v>
      </c>
      <c r="K345" s="1" t="s">
        <v>94</v>
      </c>
      <c r="L345" s="1" t="s">
        <v>2132</v>
      </c>
      <c r="M345" s="1" t="s">
        <v>22</v>
      </c>
      <c r="N345" s="1" t="s">
        <v>47</v>
      </c>
      <c r="O345" s="1" t="s">
        <v>2133</v>
      </c>
      <c r="P345" s="1">
        <v>0.14183329569370273</v>
      </c>
      <c r="Q345" s="1">
        <v>1</v>
      </c>
      <c r="R345" s="1">
        <v>0.12573084297316917</v>
      </c>
      <c r="S345" s="1">
        <v>0.75743274645216396</v>
      </c>
    </row>
    <row r="346" spans="1:19" ht="15.75" x14ac:dyDescent="0.25">
      <c r="A346" s="1">
        <v>2162</v>
      </c>
      <c r="B346" s="1" t="s">
        <v>2441</v>
      </c>
      <c r="C346" s="2">
        <v>42376</v>
      </c>
      <c r="D346" s="4" t="s">
        <v>3731</v>
      </c>
      <c r="E346" s="5">
        <f t="shared" si="9"/>
        <v>42376</v>
      </c>
      <c r="F346" s="1" t="s">
        <v>531</v>
      </c>
      <c r="G346" s="1" t="s">
        <v>532</v>
      </c>
      <c r="H346" s="1" t="s">
        <v>70</v>
      </c>
      <c r="I346" s="1" t="s">
        <v>1656</v>
      </c>
      <c r="J346" s="1" t="s">
        <v>33</v>
      </c>
      <c r="K346" s="1" t="s">
        <v>34</v>
      </c>
      <c r="L346" s="1" t="s">
        <v>2442</v>
      </c>
      <c r="M346" s="1" t="s">
        <v>36</v>
      </c>
      <c r="N346" s="1" t="s">
        <v>49</v>
      </c>
      <c r="O346" s="1" t="s">
        <v>2443</v>
      </c>
      <c r="P346" s="1">
        <v>50.368398447465196</v>
      </c>
      <c r="Q346" s="1">
        <v>2</v>
      </c>
      <c r="R346" s="1">
        <v>0</v>
      </c>
      <c r="S346" s="1">
        <v>0.39932350192095373</v>
      </c>
    </row>
    <row r="347" spans="1:19" ht="15.75" x14ac:dyDescent="0.25">
      <c r="A347" s="1">
        <v>2174</v>
      </c>
      <c r="B347" s="1" t="s">
        <v>2452</v>
      </c>
      <c r="C347" s="2">
        <v>42581</v>
      </c>
      <c r="D347" s="4" t="s">
        <v>3732</v>
      </c>
      <c r="E347" s="5">
        <f t="shared" si="9"/>
        <v>42581</v>
      </c>
      <c r="F347" s="1" t="s">
        <v>321</v>
      </c>
      <c r="G347" s="1" t="s">
        <v>322</v>
      </c>
      <c r="H347" s="1" t="s">
        <v>70</v>
      </c>
      <c r="I347" s="1" t="s">
        <v>117</v>
      </c>
      <c r="J347" s="1" t="s">
        <v>72</v>
      </c>
      <c r="K347" s="1" t="s">
        <v>73</v>
      </c>
      <c r="L347" s="1" t="s">
        <v>2159</v>
      </c>
      <c r="M347" s="1" t="s">
        <v>36</v>
      </c>
      <c r="N347" s="1" t="s">
        <v>56</v>
      </c>
      <c r="O347" s="1" t="s">
        <v>2160</v>
      </c>
      <c r="P347" s="1">
        <v>9.9170587791715406</v>
      </c>
      <c r="Q347" s="1">
        <v>1</v>
      </c>
      <c r="R347" s="1">
        <v>0.24603481176578007</v>
      </c>
      <c r="S347" s="1">
        <v>-0.12277782731953518</v>
      </c>
    </row>
    <row r="348" spans="1:19" ht="15.75" x14ac:dyDescent="0.25">
      <c r="A348" s="1">
        <v>2180</v>
      </c>
      <c r="B348" s="1" t="s">
        <v>2453</v>
      </c>
      <c r="C348" s="2">
        <v>42497</v>
      </c>
      <c r="D348" s="4" t="s">
        <v>3736</v>
      </c>
      <c r="E348" s="5">
        <f t="shared" si="9"/>
        <v>42497</v>
      </c>
      <c r="F348" s="1" t="s">
        <v>794</v>
      </c>
      <c r="G348" s="1" t="s">
        <v>795</v>
      </c>
      <c r="H348" s="1" t="s">
        <v>17</v>
      </c>
      <c r="I348" s="1" t="s">
        <v>163</v>
      </c>
      <c r="J348" s="1" t="s">
        <v>164</v>
      </c>
      <c r="K348" s="1" t="s">
        <v>94</v>
      </c>
      <c r="L348" s="1" t="s">
        <v>746</v>
      </c>
      <c r="M348" s="1" t="s">
        <v>36</v>
      </c>
      <c r="N348" s="1" t="s">
        <v>56</v>
      </c>
      <c r="O348" s="1" t="s">
        <v>747</v>
      </c>
      <c r="P348" s="1">
        <v>11.579756776139202</v>
      </c>
      <c r="Q348" s="1">
        <v>6</v>
      </c>
      <c r="R348" s="1">
        <v>4.706772750276618E-2</v>
      </c>
      <c r="S348" s="1">
        <v>15.975176719665523</v>
      </c>
    </row>
    <row r="349" spans="1:19" ht="15.75" x14ac:dyDescent="0.25">
      <c r="A349" s="1">
        <v>2181</v>
      </c>
      <c r="B349" s="1" t="s">
        <v>2453</v>
      </c>
      <c r="C349" s="2">
        <v>42497</v>
      </c>
      <c r="D349" s="4" t="s">
        <v>3736</v>
      </c>
      <c r="E349" s="5">
        <f t="shared" si="9"/>
        <v>42497</v>
      </c>
      <c r="F349" s="1" t="s">
        <v>794</v>
      </c>
      <c r="G349" s="1" t="s">
        <v>795</v>
      </c>
      <c r="H349" s="1" t="s">
        <v>17</v>
      </c>
      <c r="I349" s="1" t="s">
        <v>163</v>
      </c>
      <c r="J349" s="1" t="s">
        <v>164</v>
      </c>
      <c r="K349" s="1" t="s">
        <v>94</v>
      </c>
      <c r="L349" s="1" t="s">
        <v>915</v>
      </c>
      <c r="M349" s="1" t="s">
        <v>36</v>
      </c>
      <c r="N349" s="1" t="s">
        <v>37</v>
      </c>
      <c r="O349" s="1" t="s">
        <v>916</v>
      </c>
      <c r="P349" s="1">
        <v>65.872181089015456</v>
      </c>
      <c r="Q349" s="1">
        <v>4</v>
      </c>
      <c r="R349" s="1">
        <v>0</v>
      </c>
      <c r="S349" s="1">
        <v>11.368448267576566</v>
      </c>
    </row>
    <row r="350" spans="1:19" ht="15.75" x14ac:dyDescent="0.25">
      <c r="A350" s="1">
        <v>2182</v>
      </c>
      <c r="B350" s="1" t="s">
        <v>2453</v>
      </c>
      <c r="C350" s="2">
        <v>42497</v>
      </c>
      <c r="D350" s="4" t="s">
        <v>3736</v>
      </c>
      <c r="E350" s="5">
        <f t="shared" si="9"/>
        <v>42497</v>
      </c>
      <c r="F350" s="1" t="s">
        <v>794</v>
      </c>
      <c r="G350" s="1" t="s">
        <v>795</v>
      </c>
      <c r="H350" s="1" t="s">
        <v>17</v>
      </c>
      <c r="I350" s="1" t="s">
        <v>163</v>
      </c>
      <c r="J350" s="1" t="s">
        <v>164</v>
      </c>
      <c r="K350" s="1" t="s">
        <v>94</v>
      </c>
      <c r="L350" s="1" t="s">
        <v>2454</v>
      </c>
      <c r="M350" s="1" t="s">
        <v>22</v>
      </c>
      <c r="N350" s="1" t="s">
        <v>26</v>
      </c>
      <c r="O350" s="1" t="s">
        <v>2455</v>
      </c>
      <c r="P350" s="1">
        <v>272.48751436209483</v>
      </c>
      <c r="Q350" s="1">
        <v>3</v>
      </c>
      <c r="R350" s="1">
        <v>9.9857064171391757E-2</v>
      </c>
      <c r="S350" s="1">
        <v>47.488429475927312</v>
      </c>
    </row>
    <row r="351" spans="1:19" ht="15.75" x14ac:dyDescent="0.25">
      <c r="A351" s="1">
        <v>2183</v>
      </c>
      <c r="B351" s="1" t="s">
        <v>2453</v>
      </c>
      <c r="C351" s="2">
        <v>42497</v>
      </c>
      <c r="D351" s="4" t="s">
        <v>3736</v>
      </c>
      <c r="E351" s="5">
        <f t="shared" si="9"/>
        <v>42497</v>
      </c>
      <c r="F351" s="1" t="s">
        <v>794</v>
      </c>
      <c r="G351" s="1" t="s">
        <v>795</v>
      </c>
      <c r="H351" s="1" t="s">
        <v>17</v>
      </c>
      <c r="I351" s="1" t="s">
        <v>163</v>
      </c>
      <c r="J351" s="1" t="s">
        <v>164</v>
      </c>
      <c r="K351" s="1" t="s">
        <v>94</v>
      </c>
      <c r="L351" s="1" t="s">
        <v>2275</v>
      </c>
      <c r="M351" s="1" t="s">
        <v>52</v>
      </c>
      <c r="N351" s="1" t="s">
        <v>404</v>
      </c>
      <c r="O351" s="1" t="s">
        <v>2276</v>
      </c>
      <c r="P351" s="1">
        <v>3060.0580568023038</v>
      </c>
      <c r="Q351" s="1">
        <v>10</v>
      </c>
      <c r="R351" s="1">
        <v>0</v>
      </c>
      <c r="S351" s="1">
        <v>1298.0544688197913</v>
      </c>
    </row>
    <row r="352" spans="1:19" ht="15.75" x14ac:dyDescent="0.25">
      <c r="A352" s="1">
        <v>2184</v>
      </c>
      <c r="B352" s="1" t="s">
        <v>2453</v>
      </c>
      <c r="C352" s="2">
        <v>42497</v>
      </c>
      <c r="D352" s="4" t="s">
        <v>3736</v>
      </c>
      <c r="E352" s="5">
        <f t="shared" si="9"/>
        <v>42497</v>
      </c>
      <c r="F352" s="1" t="s">
        <v>794</v>
      </c>
      <c r="G352" s="1" t="s">
        <v>795</v>
      </c>
      <c r="H352" s="1" t="s">
        <v>17</v>
      </c>
      <c r="I352" s="1" t="s">
        <v>163</v>
      </c>
      <c r="J352" s="1" t="s">
        <v>164</v>
      </c>
      <c r="K352" s="1" t="s">
        <v>94</v>
      </c>
      <c r="L352" s="1" t="s">
        <v>263</v>
      </c>
      <c r="M352" s="1" t="s">
        <v>52</v>
      </c>
      <c r="N352" s="1" t="s">
        <v>104</v>
      </c>
      <c r="O352" s="1" t="s">
        <v>264</v>
      </c>
      <c r="P352" s="1">
        <v>324.84158722640552</v>
      </c>
      <c r="Q352" s="1">
        <v>7</v>
      </c>
      <c r="R352" s="1">
        <v>0</v>
      </c>
      <c r="S352" s="1">
        <v>12.160902074030508</v>
      </c>
    </row>
    <row r="353" spans="1:19" ht="15.75" x14ac:dyDescent="0.25">
      <c r="A353" s="1">
        <v>2185</v>
      </c>
      <c r="B353" s="1" t="s">
        <v>2453</v>
      </c>
      <c r="C353" s="2">
        <v>42497</v>
      </c>
      <c r="D353" s="4" t="s">
        <v>3736</v>
      </c>
      <c r="E353" s="5">
        <f t="shared" si="9"/>
        <v>42497</v>
      </c>
      <c r="F353" s="1" t="s">
        <v>794</v>
      </c>
      <c r="G353" s="1" t="s">
        <v>795</v>
      </c>
      <c r="H353" s="1" t="s">
        <v>17</v>
      </c>
      <c r="I353" s="1" t="s">
        <v>163</v>
      </c>
      <c r="J353" s="1" t="s">
        <v>164</v>
      </c>
      <c r="K353" s="1" t="s">
        <v>94</v>
      </c>
      <c r="L353" s="1" t="s">
        <v>1536</v>
      </c>
      <c r="M353" s="1" t="s">
        <v>22</v>
      </c>
      <c r="N353" s="1" t="s">
        <v>47</v>
      </c>
      <c r="O353" s="1" t="s">
        <v>524</v>
      </c>
      <c r="P353" s="1">
        <v>113.46923830669306</v>
      </c>
      <c r="Q353" s="1">
        <v>7</v>
      </c>
      <c r="R353" s="1">
        <v>0</v>
      </c>
      <c r="S353" s="1">
        <v>19.915442006947377</v>
      </c>
    </row>
    <row r="354" spans="1:19" ht="15.75" x14ac:dyDescent="0.25">
      <c r="A354" s="1">
        <v>2187</v>
      </c>
      <c r="B354" s="1" t="s">
        <v>2456</v>
      </c>
      <c r="C354" s="2">
        <v>42565</v>
      </c>
      <c r="D354" s="4" t="s">
        <v>3732</v>
      </c>
      <c r="E354" s="5">
        <f t="shared" si="9"/>
        <v>42565</v>
      </c>
      <c r="F354" s="1" t="s">
        <v>2457</v>
      </c>
      <c r="G354" s="1" t="s">
        <v>2458</v>
      </c>
      <c r="H354" s="1" t="s">
        <v>17</v>
      </c>
      <c r="I354" s="1" t="s">
        <v>921</v>
      </c>
      <c r="J354" s="1" t="s">
        <v>220</v>
      </c>
      <c r="K354" s="1" t="s">
        <v>20</v>
      </c>
      <c r="L354" s="1" t="s">
        <v>434</v>
      </c>
      <c r="M354" s="1" t="s">
        <v>52</v>
      </c>
      <c r="N354" s="1" t="s">
        <v>104</v>
      </c>
      <c r="O354" s="1" t="s">
        <v>435</v>
      </c>
      <c r="P354" s="1">
        <v>19.136287510850167</v>
      </c>
      <c r="Q354" s="1">
        <v>2</v>
      </c>
      <c r="R354" s="1">
        <v>0</v>
      </c>
      <c r="S354" s="1">
        <v>5.3234798190140475</v>
      </c>
    </row>
    <row r="355" spans="1:19" ht="15.75" x14ac:dyDescent="0.25">
      <c r="A355" s="1">
        <v>2191</v>
      </c>
      <c r="B355" s="1" t="s">
        <v>2459</v>
      </c>
      <c r="C355" s="2">
        <v>42546</v>
      </c>
      <c r="D355" s="4" t="s">
        <v>3730</v>
      </c>
      <c r="E355" s="5">
        <f t="shared" si="9"/>
        <v>42546</v>
      </c>
      <c r="F355" s="1" t="s">
        <v>1099</v>
      </c>
      <c r="G355" s="1" t="s">
        <v>1100</v>
      </c>
      <c r="H355" s="1" t="s">
        <v>17</v>
      </c>
      <c r="I355" s="1" t="s">
        <v>32</v>
      </c>
      <c r="J355" s="1" t="s">
        <v>33</v>
      </c>
      <c r="K355" s="1" t="s">
        <v>34</v>
      </c>
      <c r="L355" s="1" t="s">
        <v>2460</v>
      </c>
      <c r="M355" s="1" t="s">
        <v>36</v>
      </c>
      <c r="N355" s="1" t="s">
        <v>59</v>
      </c>
      <c r="O355" s="1" t="s">
        <v>2461</v>
      </c>
      <c r="P355" s="1">
        <v>27.66129490997195</v>
      </c>
      <c r="Q355" s="1">
        <v>3</v>
      </c>
      <c r="R355" s="1">
        <v>0</v>
      </c>
      <c r="S355" s="1">
        <v>9.9879323029802585</v>
      </c>
    </row>
    <row r="356" spans="1:19" ht="15.75" x14ac:dyDescent="0.25">
      <c r="A356" s="1">
        <v>2226</v>
      </c>
      <c r="B356" s="1" t="s">
        <v>2479</v>
      </c>
      <c r="C356" s="2">
        <v>42448</v>
      </c>
      <c r="D356" s="4" t="s">
        <v>3733</v>
      </c>
      <c r="E356" s="5">
        <f t="shared" ref="E356:E390" si="10">C356</f>
        <v>42448</v>
      </c>
      <c r="F356" s="1" t="s">
        <v>2480</v>
      </c>
      <c r="G356" s="1" t="s">
        <v>2481</v>
      </c>
      <c r="H356" s="1" t="s">
        <v>17</v>
      </c>
      <c r="I356" s="1" t="s">
        <v>2482</v>
      </c>
      <c r="J356" s="1" t="s">
        <v>274</v>
      </c>
      <c r="K356" s="1" t="s">
        <v>34</v>
      </c>
      <c r="L356" s="1" t="s">
        <v>2483</v>
      </c>
      <c r="M356" s="1" t="s">
        <v>22</v>
      </c>
      <c r="N356" s="1" t="s">
        <v>23</v>
      </c>
      <c r="O356" s="1" t="s">
        <v>2484</v>
      </c>
      <c r="P356" s="1">
        <v>124.51155333269634</v>
      </c>
      <c r="Q356" s="1">
        <v>1</v>
      </c>
      <c r="R356" s="1">
        <v>0.79653059781669888</v>
      </c>
      <c r="S356" s="1">
        <v>-24.872229109454704</v>
      </c>
    </row>
    <row r="357" spans="1:19" ht="15.75" x14ac:dyDescent="0.25">
      <c r="A357" s="1">
        <v>2238</v>
      </c>
      <c r="B357" s="1" t="s">
        <v>2488</v>
      </c>
      <c r="C357" s="2">
        <v>42566</v>
      </c>
      <c r="D357" s="4" t="s">
        <v>3732</v>
      </c>
      <c r="E357" s="5">
        <f t="shared" si="10"/>
        <v>42566</v>
      </c>
      <c r="F357" s="1" t="s">
        <v>2375</v>
      </c>
      <c r="G357" s="1" t="s">
        <v>2376</v>
      </c>
      <c r="H357" s="1" t="s">
        <v>70</v>
      </c>
      <c r="I357" s="1" t="s">
        <v>1933</v>
      </c>
      <c r="J357" s="1" t="s">
        <v>79</v>
      </c>
      <c r="K357" s="1" t="s">
        <v>34</v>
      </c>
      <c r="L357" s="1" t="s">
        <v>2489</v>
      </c>
      <c r="M357" s="1" t="s">
        <v>36</v>
      </c>
      <c r="N357" s="1" t="s">
        <v>341</v>
      </c>
      <c r="O357" s="1" t="s">
        <v>2490</v>
      </c>
      <c r="P357" s="1">
        <v>43.748471269105906</v>
      </c>
      <c r="Q357" s="1">
        <v>5</v>
      </c>
      <c r="R357" s="1">
        <v>0</v>
      </c>
      <c r="S357" s="1">
        <v>4.4239625994196521</v>
      </c>
    </row>
    <row r="358" spans="1:19" ht="15.75" x14ac:dyDescent="0.25">
      <c r="A358" s="1">
        <v>2253</v>
      </c>
      <c r="B358" s="1" t="s">
        <v>2499</v>
      </c>
      <c r="C358" s="2">
        <v>42475</v>
      </c>
      <c r="D358" s="4" t="s">
        <v>3734</v>
      </c>
      <c r="E358" s="5">
        <f t="shared" si="10"/>
        <v>42475</v>
      </c>
      <c r="F358" s="1" t="s">
        <v>1940</v>
      </c>
      <c r="G358" s="1" t="s">
        <v>1941</v>
      </c>
      <c r="H358" s="1" t="s">
        <v>70</v>
      </c>
      <c r="I358" s="1" t="s">
        <v>541</v>
      </c>
      <c r="J358" s="1" t="s">
        <v>33</v>
      </c>
      <c r="K358" s="1" t="s">
        <v>34</v>
      </c>
      <c r="L358" s="1" t="s">
        <v>351</v>
      </c>
      <c r="M358" s="1" t="s">
        <v>36</v>
      </c>
      <c r="N358" s="1" t="s">
        <v>65</v>
      </c>
      <c r="O358" s="1" t="s">
        <v>352</v>
      </c>
      <c r="P358" s="1">
        <v>29.621320253248744</v>
      </c>
      <c r="Q358" s="1">
        <v>1</v>
      </c>
      <c r="R358" s="1">
        <v>0</v>
      </c>
      <c r="S358" s="1">
        <v>11.748400288093835</v>
      </c>
    </row>
    <row r="359" spans="1:19" ht="15.75" x14ac:dyDescent="0.25">
      <c r="A359" s="1">
        <v>2286</v>
      </c>
      <c r="B359" s="1" t="s">
        <v>2515</v>
      </c>
      <c r="C359" s="2">
        <v>42495</v>
      </c>
      <c r="D359" s="4" t="s">
        <v>3736</v>
      </c>
      <c r="E359" s="5">
        <f t="shared" si="10"/>
        <v>42495</v>
      </c>
      <c r="F359" s="1" t="s">
        <v>2516</v>
      </c>
      <c r="G359" s="1" t="s">
        <v>2517</v>
      </c>
      <c r="H359" s="1" t="s">
        <v>31</v>
      </c>
      <c r="I359" s="1" t="s">
        <v>657</v>
      </c>
      <c r="J359" s="1" t="s">
        <v>211</v>
      </c>
      <c r="K359" s="1" t="s">
        <v>20</v>
      </c>
      <c r="L359" s="1" t="s">
        <v>2518</v>
      </c>
      <c r="M359" s="1" t="s">
        <v>36</v>
      </c>
      <c r="N359" s="1" t="s">
        <v>65</v>
      </c>
      <c r="O359" s="1" t="s">
        <v>2519</v>
      </c>
      <c r="P359" s="1">
        <v>11.99375752903835</v>
      </c>
      <c r="Q359" s="1">
        <v>6</v>
      </c>
      <c r="R359" s="1">
        <v>0.18392337586201021</v>
      </c>
      <c r="S359" s="1">
        <v>3.8269957545796354</v>
      </c>
    </row>
    <row r="360" spans="1:19" ht="15.75" x14ac:dyDescent="0.25">
      <c r="A360" s="1">
        <v>2303</v>
      </c>
      <c r="B360" s="1" t="s">
        <v>2524</v>
      </c>
      <c r="C360" s="2">
        <v>42386</v>
      </c>
      <c r="D360" s="4" t="s">
        <v>3731</v>
      </c>
      <c r="E360" s="5">
        <f t="shared" si="10"/>
        <v>42386</v>
      </c>
      <c r="F360" s="1" t="s">
        <v>1688</v>
      </c>
      <c r="G360" s="1" t="s">
        <v>1689</v>
      </c>
      <c r="H360" s="1" t="s">
        <v>31</v>
      </c>
      <c r="I360" s="1" t="s">
        <v>289</v>
      </c>
      <c r="J360" s="1" t="s">
        <v>717</v>
      </c>
      <c r="K360" s="1" t="s">
        <v>20</v>
      </c>
      <c r="L360" s="1" t="s">
        <v>1172</v>
      </c>
      <c r="M360" s="1" t="s">
        <v>52</v>
      </c>
      <c r="N360" s="1" t="s">
        <v>104</v>
      </c>
      <c r="O360" s="1" t="s">
        <v>1173</v>
      </c>
      <c r="P360" s="1">
        <v>181.80754247029168</v>
      </c>
      <c r="Q360" s="1">
        <v>1</v>
      </c>
      <c r="R360" s="1">
        <v>0</v>
      </c>
      <c r="S360" s="1">
        <v>5.3072184546530439</v>
      </c>
    </row>
    <row r="361" spans="1:19" ht="15.75" x14ac:dyDescent="0.25">
      <c r="A361" s="1">
        <v>2345</v>
      </c>
      <c r="B361" s="1" t="s">
        <v>2544</v>
      </c>
      <c r="C361" s="2">
        <v>42422</v>
      </c>
      <c r="D361" s="4" t="s">
        <v>3737</v>
      </c>
      <c r="E361" s="5">
        <f t="shared" si="10"/>
        <v>42422</v>
      </c>
      <c r="F361" s="1" t="s">
        <v>1669</v>
      </c>
      <c r="G361" s="1" t="s">
        <v>1670</v>
      </c>
      <c r="H361" s="1" t="s">
        <v>70</v>
      </c>
      <c r="I361" s="1" t="s">
        <v>1368</v>
      </c>
      <c r="J361" s="1" t="s">
        <v>78</v>
      </c>
      <c r="K361" s="1" t="s">
        <v>73</v>
      </c>
      <c r="L361" s="1" t="s">
        <v>2545</v>
      </c>
      <c r="M361" s="1" t="s">
        <v>36</v>
      </c>
      <c r="N361" s="1" t="s">
        <v>59</v>
      </c>
      <c r="O361" s="1" t="s">
        <v>2546</v>
      </c>
      <c r="P361" s="1">
        <v>366.45510358023364</v>
      </c>
      <c r="Q361" s="1">
        <v>2</v>
      </c>
      <c r="R361" s="1">
        <v>0</v>
      </c>
      <c r="S361" s="1">
        <v>157.85833279952658</v>
      </c>
    </row>
    <row r="362" spans="1:19" ht="15.75" x14ac:dyDescent="0.25">
      <c r="A362" s="1">
        <v>2346</v>
      </c>
      <c r="B362" s="1" t="s">
        <v>2547</v>
      </c>
      <c r="C362" s="2">
        <v>42442</v>
      </c>
      <c r="D362" s="4" t="s">
        <v>3733</v>
      </c>
      <c r="E362" s="5">
        <f t="shared" si="10"/>
        <v>42442</v>
      </c>
      <c r="F362" s="1" t="s">
        <v>1333</v>
      </c>
      <c r="G362" s="1" t="s">
        <v>1334</v>
      </c>
      <c r="H362" s="1" t="s">
        <v>17</v>
      </c>
      <c r="I362" s="1" t="s">
        <v>403</v>
      </c>
      <c r="J362" s="1" t="s">
        <v>72</v>
      </c>
      <c r="K362" s="1" t="s">
        <v>73</v>
      </c>
      <c r="L362" s="1" t="s">
        <v>413</v>
      </c>
      <c r="M362" s="1" t="s">
        <v>36</v>
      </c>
      <c r="N362" s="1" t="s">
        <v>65</v>
      </c>
      <c r="O362" s="1" t="s">
        <v>2548</v>
      </c>
      <c r="P362" s="1">
        <v>15.806127600299767</v>
      </c>
      <c r="Q362" s="1">
        <v>6</v>
      </c>
      <c r="R362" s="1">
        <v>0.15442549263675842</v>
      </c>
      <c r="S362" s="1">
        <v>19.075922148553595</v>
      </c>
    </row>
    <row r="363" spans="1:19" ht="15.75" x14ac:dyDescent="0.25">
      <c r="A363" s="1">
        <v>2347</v>
      </c>
      <c r="B363" s="1" t="s">
        <v>2547</v>
      </c>
      <c r="C363" s="2">
        <v>42442</v>
      </c>
      <c r="D363" s="4" t="s">
        <v>3733</v>
      </c>
      <c r="E363" s="5">
        <f t="shared" si="10"/>
        <v>42442</v>
      </c>
      <c r="F363" s="1" t="s">
        <v>1333</v>
      </c>
      <c r="G363" s="1" t="s">
        <v>1334</v>
      </c>
      <c r="H363" s="1" t="s">
        <v>17</v>
      </c>
      <c r="I363" s="1" t="s">
        <v>403</v>
      </c>
      <c r="J363" s="1" t="s">
        <v>72</v>
      </c>
      <c r="K363" s="1" t="s">
        <v>73</v>
      </c>
      <c r="L363" s="1" t="s">
        <v>2549</v>
      </c>
      <c r="M363" s="1" t="s">
        <v>36</v>
      </c>
      <c r="N363" s="1" t="s">
        <v>56</v>
      </c>
      <c r="O363" s="1" t="s">
        <v>2550</v>
      </c>
      <c r="P363" s="1">
        <v>1.2410398985124829</v>
      </c>
      <c r="Q363" s="1">
        <v>1</v>
      </c>
      <c r="R363" s="1">
        <v>0.37801972235164993</v>
      </c>
      <c r="S363" s="1">
        <v>-0.25751012686020663</v>
      </c>
    </row>
    <row r="364" spans="1:19" ht="15.75" x14ac:dyDescent="0.25">
      <c r="A364" s="1">
        <v>2348</v>
      </c>
      <c r="B364" s="1" t="s">
        <v>2547</v>
      </c>
      <c r="C364" s="2">
        <v>42442</v>
      </c>
      <c r="D364" s="4" t="s">
        <v>3733</v>
      </c>
      <c r="E364" s="5">
        <f t="shared" si="10"/>
        <v>42442</v>
      </c>
      <c r="F364" s="1" t="s">
        <v>1333</v>
      </c>
      <c r="G364" s="1" t="s">
        <v>1334</v>
      </c>
      <c r="H364" s="1" t="s">
        <v>17</v>
      </c>
      <c r="I364" s="1" t="s">
        <v>403</v>
      </c>
      <c r="J364" s="1" t="s">
        <v>72</v>
      </c>
      <c r="K364" s="1" t="s">
        <v>73</v>
      </c>
      <c r="L364" s="1" t="s">
        <v>1790</v>
      </c>
      <c r="M364" s="1" t="s">
        <v>22</v>
      </c>
      <c r="N364" s="1" t="s">
        <v>41</v>
      </c>
      <c r="O364" s="1" t="s">
        <v>1791</v>
      </c>
      <c r="P364" s="1">
        <v>507.87422377712056</v>
      </c>
      <c r="Q364" s="1">
        <v>1</v>
      </c>
      <c r="R364" s="1">
        <v>0.25614473554092138</v>
      </c>
      <c r="S364" s="1">
        <v>0</v>
      </c>
    </row>
    <row r="365" spans="1:19" ht="15.75" x14ac:dyDescent="0.25">
      <c r="A365" s="1">
        <v>2364</v>
      </c>
      <c r="B365" s="1" t="s">
        <v>2555</v>
      </c>
      <c r="C365" s="2">
        <v>42442</v>
      </c>
      <c r="D365" s="4" t="s">
        <v>3733</v>
      </c>
      <c r="E365" s="5">
        <f t="shared" si="10"/>
        <v>42442</v>
      </c>
      <c r="F365" s="1" t="s">
        <v>697</v>
      </c>
      <c r="G365" s="1" t="s">
        <v>698</v>
      </c>
      <c r="H365" s="1" t="s">
        <v>70</v>
      </c>
      <c r="I365" s="1" t="s">
        <v>1216</v>
      </c>
      <c r="J365" s="1" t="s">
        <v>204</v>
      </c>
      <c r="K365" s="1" t="s">
        <v>20</v>
      </c>
      <c r="L365" s="1" t="s">
        <v>940</v>
      </c>
      <c r="M365" s="1" t="s">
        <v>22</v>
      </c>
      <c r="N365" s="1" t="s">
        <v>47</v>
      </c>
      <c r="O365" s="1" t="s">
        <v>941</v>
      </c>
      <c r="P365" s="1">
        <v>81.331686238070603</v>
      </c>
      <c r="Q365" s="1">
        <v>3</v>
      </c>
      <c r="R365" s="1">
        <v>0</v>
      </c>
      <c r="S365" s="1">
        <v>8.3322090353925251</v>
      </c>
    </row>
    <row r="366" spans="1:19" ht="15.75" x14ac:dyDescent="0.25">
      <c r="A366" s="1">
        <v>2365</v>
      </c>
      <c r="B366" s="1" t="s">
        <v>2555</v>
      </c>
      <c r="C366" s="2">
        <v>42442</v>
      </c>
      <c r="D366" s="4" t="s">
        <v>3733</v>
      </c>
      <c r="E366" s="5">
        <f t="shared" si="10"/>
        <v>42442</v>
      </c>
      <c r="F366" s="1" t="s">
        <v>697</v>
      </c>
      <c r="G366" s="1" t="s">
        <v>698</v>
      </c>
      <c r="H366" s="1" t="s">
        <v>70</v>
      </c>
      <c r="I366" s="1" t="s">
        <v>1216</v>
      </c>
      <c r="J366" s="1" t="s">
        <v>204</v>
      </c>
      <c r="K366" s="1" t="s">
        <v>20</v>
      </c>
      <c r="L366" s="1" t="s">
        <v>2556</v>
      </c>
      <c r="M366" s="1" t="s">
        <v>36</v>
      </c>
      <c r="N366" s="1" t="s">
        <v>59</v>
      </c>
      <c r="O366" s="1" t="s">
        <v>2557</v>
      </c>
      <c r="P366" s="1">
        <v>84.153319651170932</v>
      </c>
      <c r="Q366" s="1">
        <v>2</v>
      </c>
      <c r="R366" s="1">
        <v>0</v>
      </c>
      <c r="S366" s="1">
        <v>10.933398954538065</v>
      </c>
    </row>
    <row r="367" spans="1:19" ht="15.75" x14ac:dyDescent="0.25">
      <c r="A367" s="1">
        <v>2366</v>
      </c>
      <c r="B367" s="1" t="s">
        <v>2555</v>
      </c>
      <c r="C367" s="2">
        <v>42442</v>
      </c>
      <c r="D367" s="4" t="s">
        <v>3733</v>
      </c>
      <c r="E367" s="5">
        <f t="shared" si="10"/>
        <v>42442</v>
      </c>
      <c r="F367" s="1" t="s">
        <v>697</v>
      </c>
      <c r="G367" s="1" t="s">
        <v>698</v>
      </c>
      <c r="H367" s="1" t="s">
        <v>70</v>
      </c>
      <c r="I367" s="1" t="s">
        <v>1216</v>
      </c>
      <c r="J367" s="1" t="s">
        <v>204</v>
      </c>
      <c r="K367" s="1" t="s">
        <v>20</v>
      </c>
      <c r="L367" s="1" t="s">
        <v>2034</v>
      </c>
      <c r="M367" s="1" t="s">
        <v>36</v>
      </c>
      <c r="N367" s="1" t="s">
        <v>56</v>
      </c>
      <c r="O367" s="1" t="s">
        <v>2035</v>
      </c>
      <c r="P367" s="1">
        <v>21.658813945011435</v>
      </c>
      <c r="Q367" s="1">
        <v>3</v>
      </c>
      <c r="R367" s="1">
        <v>0</v>
      </c>
      <c r="S367" s="1">
        <v>7.563253120421999</v>
      </c>
    </row>
    <row r="368" spans="1:19" ht="15.75" x14ac:dyDescent="0.25">
      <c r="A368" s="1">
        <v>2372</v>
      </c>
      <c r="B368" s="1" t="s">
        <v>2563</v>
      </c>
      <c r="C368" s="2">
        <v>42558</v>
      </c>
      <c r="D368" s="4" t="s">
        <v>3732</v>
      </c>
      <c r="E368" s="5">
        <f t="shared" si="10"/>
        <v>42558</v>
      </c>
      <c r="F368" s="1" t="s">
        <v>1297</v>
      </c>
      <c r="G368" s="1" t="s">
        <v>1298</v>
      </c>
      <c r="H368" s="1" t="s">
        <v>31</v>
      </c>
      <c r="I368" s="1" t="s">
        <v>273</v>
      </c>
      <c r="J368" s="1" t="s">
        <v>126</v>
      </c>
      <c r="K368" s="1" t="s">
        <v>73</v>
      </c>
      <c r="L368" s="1" t="s">
        <v>2287</v>
      </c>
      <c r="M368" s="1" t="s">
        <v>22</v>
      </c>
      <c r="N368" s="1" t="s">
        <v>47</v>
      </c>
      <c r="O368" s="1" t="s">
        <v>2288</v>
      </c>
      <c r="P368" s="1">
        <v>35.998771429797422</v>
      </c>
      <c r="Q368" s="1">
        <v>2</v>
      </c>
      <c r="R368" s="1">
        <v>0.35379815528066677</v>
      </c>
      <c r="S368" s="1">
        <v>-12.446134821960257</v>
      </c>
    </row>
    <row r="369" spans="1:19" ht="15.75" x14ac:dyDescent="0.25">
      <c r="A369" s="1">
        <v>2373</v>
      </c>
      <c r="B369" s="1" t="s">
        <v>2563</v>
      </c>
      <c r="C369" s="2">
        <v>42558</v>
      </c>
      <c r="D369" s="4" t="s">
        <v>3732</v>
      </c>
      <c r="E369" s="5">
        <f t="shared" si="10"/>
        <v>42558</v>
      </c>
      <c r="F369" s="1" t="s">
        <v>1297</v>
      </c>
      <c r="G369" s="1" t="s">
        <v>1298</v>
      </c>
      <c r="H369" s="1" t="s">
        <v>31</v>
      </c>
      <c r="I369" s="1" t="s">
        <v>273</v>
      </c>
      <c r="J369" s="1" t="s">
        <v>126</v>
      </c>
      <c r="K369" s="1" t="s">
        <v>73</v>
      </c>
      <c r="L369" s="1" t="s">
        <v>2564</v>
      </c>
      <c r="M369" s="1" t="s">
        <v>36</v>
      </c>
      <c r="N369" s="1" t="s">
        <v>166</v>
      </c>
      <c r="O369" s="1" t="s">
        <v>2565</v>
      </c>
      <c r="P369" s="1">
        <v>3.6169982694190397</v>
      </c>
      <c r="Q369" s="1">
        <v>1</v>
      </c>
      <c r="R369" s="1">
        <v>0.18687843539819621</v>
      </c>
      <c r="S369" s="1">
        <v>0.87830410562472061</v>
      </c>
    </row>
    <row r="370" spans="1:19" ht="15.75" x14ac:dyDescent="0.25">
      <c r="A370" s="1">
        <v>2374</v>
      </c>
      <c r="B370" s="1" t="s">
        <v>2563</v>
      </c>
      <c r="C370" s="2">
        <v>42558</v>
      </c>
      <c r="D370" s="4" t="s">
        <v>3732</v>
      </c>
      <c r="E370" s="5">
        <f t="shared" si="10"/>
        <v>42558</v>
      </c>
      <c r="F370" s="1" t="s">
        <v>1297</v>
      </c>
      <c r="G370" s="1" t="s">
        <v>1298</v>
      </c>
      <c r="H370" s="1" t="s">
        <v>31</v>
      </c>
      <c r="I370" s="1" t="s">
        <v>273</v>
      </c>
      <c r="J370" s="1" t="s">
        <v>126</v>
      </c>
      <c r="K370" s="1" t="s">
        <v>73</v>
      </c>
      <c r="L370" s="1" t="s">
        <v>2223</v>
      </c>
      <c r="M370" s="1" t="s">
        <v>36</v>
      </c>
      <c r="N370" s="1" t="s">
        <v>65</v>
      </c>
      <c r="O370" s="1" t="s">
        <v>2224</v>
      </c>
      <c r="P370" s="1">
        <v>33.248212591481355</v>
      </c>
      <c r="Q370" s="1">
        <v>3</v>
      </c>
      <c r="R370" s="1">
        <v>0.16465412249132455</v>
      </c>
      <c r="S370" s="1">
        <v>3.2848077747520317</v>
      </c>
    </row>
    <row r="371" spans="1:19" ht="15.75" x14ac:dyDescent="0.25">
      <c r="A371" s="1">
        <v>2375</v>
      </c>
      <c r="B371" s="1" t="s">
        <v>2563</v>
      </c>
      <c r="C371" s="2">
        <v>42558</v>
      </c>
      <c r="D371" s="4" t="s">
        <v>3732</v>
      </c>
      <c r="E371" s="5">
        <f t="shared" si="10"/>
        <v>42558</v>
      </c>
      <c r="F371" s="1" t="s">
        <v>1297</v>
      </c>
      <c r="G371" s="1" t="s">
        <v>1298</v>
      </c>
      <c r="H371" s="1" t="s">
        <v>31</v>
      </c>
      <c r="I371" s="1" t="s">
        <v>273</v>
      </c>
      <c r="J371" s="1" t="s">
        <v>126</v>
      </c>
      <c r="K371" s="1" t="s">
        <v>73</v>
      </c>
      <c r="L371" s="1" t="s">
        <v>718</v>
      </c>
      <c r="M371" s="1" t="s">
        <v>22</v>
      </c>
      <c r="N371" s="1" t="s">
        <v>26</v>
      </c>
      <c r="O371" s="1" t="s">
        <v>719</v>
      </c>
      <c r="P371" s="1">
        <v>57.137035821592647</v>
      </c>
      <c r="Q371" s="1">
        <v>2</v>
      </c>
      <c r="R371" s="1">
        <v>0.55271926877460453</v>
      </c>
      <c r="S371" s="1">
        <v>-12.766887501922534</v>
      </c>
    </row>
    <row r="372" spans="1:19" ht="15.75" x14ac:dyDescent="0.25">
      <c r="A372" s="1">
        <v>2380</v>
      </c>
      <c r="B372" s="1" t="s">
        <v>2566</v>
      </c>
      <c r="C372" s="2">
        <v>42496</v>
      </c>
      <c r="D372" s="4" t="s">
        <v>3736</v>
      </c>
      <c r="E372" s="5">
        <f t="shared" si="10"/>
        <v>42496</v>
      </c>
      <c r="F372" s="1" t="s">
        <v>2233</v>
      </c>
      <c r="G372" s="1" t="s">
        <v>2234</v>
      </c>
      <c r="H372" s="1" t="s">
        <v>70</v>
      </c>
      <c r="I372" s="1" t="s">
        <v>1404</v>
      </c>
      <c r="J372" s="1" t="s">
        <v>290</v>
      </c>
      <c r="K372" s="1" t="s">
        <v>94</v>
      </c>
      <c r="L372" s="1" t="s">
        <v>1029</v>
      </c>
      <c r="M372" s="1" t="s">
        <v>36</v>
      </c>
      <c r="N372" s="1" t="s">
        <v>166</v>
      </c>
      <c r="O372" s="1" t="s">
        <v>1030</v>
      </c>
      <c r="P372" s="1">
        <v>2.8157494474468208</v>
      </c>
      <c r="Q372" s="1">
        <v>1</v>
      </c>
      <c r="R372" s="1">
        <v>4.0012704049609465E-2</v>
      </c>
      <c r="S372" s="1">
        <v>0.64120881003321417</v>
      </c>
    </row>
    <row r="373" spans="1:19" ht="15.75" x14ac:dyDescent="0.25">
      <c r="A373" s="1">
        <v>2381</v>
      </c>
      <c r="B373" s="1" t="s">
        <v>2566</v>
      </c>
      <c r="C373" s="2">
        <v>42496</v>
      </c>
      <c r="D373" s="4" t="s">
        <v>3736</v>
      </c>
      <c r="E373" s="5">
        <f t="shared" si="10"/>
        <v>42496</v>
      </c>
      <c r="F373" s="1" t="s">
        <v>2233</v>
      </c>
      <c r="G373" s="1" t="s">
        <v>2234</v>
      </c>
      <c r="H373" s="1" t="s">
        <v>70</v>
      </c>
      <c r="I373" s="1" t="s">
        <v>1404</v>
      </c>
      <c r="J373" s="1" t="s">
        <v>290</v>
      </c>
      <c r="K373" s="1" t="s">
        <v>94</v>
      </c>
      <c r="L373" s="1" t="s">
        <v>2567</v>
      </c>
      <c r="M373" s="1" t="s">
        <v>36</v>
      </c>
      <c r="N373" s="1" t="s">
        <v>65</v>
      </c>
      <c r="O373" s="1" t="s">
        <v>2568</v>
      </c>
      <c r="P373" s="1">
        <v>2.8424277758643579</v>
      </c>
      <c r="Q373" s="1">
        <v>1</v>
      </c>
      <c r="R373" s="1">
        <v>1.3030215266804524E-2</v>
      </c>
      <c r="S373" s="1">
        <v>13.718545139433813</v>
      </c>
    </row>
    <row r="374" spans="1:19" ht="15.75" x14ac:dyDescent="0.25">
      <c r="A374" s="1">
        <v>2382</v>
      </c>
      <c r="B374" s="1" t="s">
        <v>2566</v>
      </c>
      <c r="C374" s="2">
        <v>42496</v>
      </c>
      <c r="D374" s="4" t="s">
        <v>3736</v>
      </c>
      <c r="E374" s="5">
        <f t="shared" si="10"/>
        <v>42496</v>
      </c>
      <c r="F374" s="1" t="s">
        <v>2233</v>
      </c>
      <c r="G374" s="1" t="s">
        <v>2234</v>
      </c>
      <c r="H374" s="1" t="s">
        <v>70</v>
      </c>
      <c r="I374" s="1" t="s">
        <v>1404</v>
      </c>
      <c r="J374" s="1" t="s">
        <v>290</v>
      </c>
      <c r="K374" s="1" t="s">
        <v>94</v>
      </c>
      <c r="L374" s="1" t="s">
        <v>108</v>
      </c>
      <c r="M374" s="1" t="s">
        <v>22</v>
      </c>
      <c r="N374" s="1" t="s">
        <v>47</v>
      </c>
      <c r="O374" s="1" t="s">
        <v>2569</v>
      </c>
      <c r="P374" s="1">
        <v>48.249660610983902</v>
      </c>
      <c r="Q374" s="1">
        <v>13</v>
      </c>
      <c r="R374" s="1">
        <v>0.33349203276259803</v>
      </c>
      <c r="S374" s="1">
        <v>17.633021180299455</v>
      </c>
    </row>
    <row r="375" spans="1:19" ht="15.75" x14ac:dyDescent="0.25">
      <c r="A375" s="1">
        <v>2394</v>
      </c>
      <c r="B375" s="1" t="s">
        <v>2578</v>
      </c>
      <c r="C375" s="2">
        <v>42446</v>
      </c>
      <c r="D375" s="4" t="s">
        <v>3733</v>
      </c>
      <c r="E375" s="5">
        <f t="shared" si="10"/>
        <v>42446</v>
      </c>
      <c r="F375" s="1" t="s">
        <v>1690</v>
      </c>
      <c r="G375" s="1" t="s">
        <v>1691</v>
      </c>
      <c r="H375" s="1" t="s">
        <v>17</v>
      </c>
      <c r="I375" s="1" t="s">
        <v>2579</v>
      </c>
      <c r="J375" s="1" t="s">
        <v>696</v>
      </c>
      <c r="K375" s="1" t="s">
        <v>94</v>
      </c>
      <c r="L375" s="1" t="s">
        <v>849</v>
      </c>
      <c r="M375" s="1" t="s">
        <v>36</v>
      </c>
      <c r="N375" s="1" t="s">
        <v>49</v>
      </c>
      <c r="O375" s="1" t="s">
        <v>850</v>
      </c>
      <c r="P375" s="1">
        <v>22.670090373581743</v>
      </c>
      <c r="Q375" s="1">
        <v>3</v>
      </c>
      <c r="R375" s="1">
        <v>0</v>
      </c>
      <c r="S375" s="1">
        <v>3.6070227373110098</v>
      </c>
    </row>
    <row r="376" spans="1:19" ht="15.75" x14ac:dyDescent="0.25">
      <c r="A376" s="1">
        <v>2419</v>
      </c>
      <c r="B376" s="1" t="s">
        <v>2582</v>
      </c>
      <c r="C376" s="2">
        <v>42511</v>
      </c>
      <c r="D376" s="4" t="s">
        <v>3736</v>
      </c>
      <c r="E376" s="5">
        <f t="shared" si="10"/>
        <v>42511</v>
      </c>
      <c r="F376" s="1" t="s">
        <v>124</v>
      </c>
      <c r="G376" s="1" t="s">
        <v>125</v>
      </c>
      <c r="H376" s="1" t="s">
        <v>31</v>
      </c>
      <c r="I376" s="1" t="s">
        <v>2583</v>
      </c>
      <c r="J376" s="1" t="s">
        <v>770</v>
      </c>
      <c r="K376" s="1" t="s">
        <v>34</v>
      </c>
      <c r="L376" s="1" t="s">
        <v>2584</v>
      </c>
      <c r="M376" s="1" t="s">
        <v>52</v>
      </c>
      <c r="N376" s="1" t="s">
        <v>404</v>
      </c>
      <c r="O376" s="1" t="s">
        <v>2585</v>
      </c>
      <c r="P376" s="1">
        <v>527.43264454950236</v>
      </c>
      <c r="Q376" s="1">
        <v>13</v>
      </c>
      <c r="R376" s="1">
        <v>4.8916578891389499E-2</v>
      </c>
      <c r="S376" s="1">
        <v>126.29168732911607</v>
      </c>
    </row>
    <row r="377" spans="1:19" ht="15.75" x14ac:dyDescent="0.25">
      <c r="A377" s="1">
        <v>2422</v>
      </c>
      <c r="B377" s="1" t="s">
        <v>2586</v>
      </c>
      <c r="C377" s="2">
        <v>42478</v>
      </c>
      <c r="D377" s="4" t="s">
        <v>3734</v>
      </c>
      <c r="E377" s="5">
        <f t="shared" si="10"/>
        <v>42478</v>
      </c>
      <c r="F377" s="1" t="s">
        <v>2587</v>
      </c>
      <c r="G377" s="1" t="s">
        <v>2588</v>
      </c>
      <c r="H377" s="1" t="s">
        <v>70</v>
      </c>
      <c r="I377" s="1" t="s">
        <v>2589</v>
      </c>
      <c r="J377" s="1" t="s">
        <v>126</v>
      </c>
      <c r="K377" s="1" t="s">
        <v>73</v>
      </c>
      <c r="L377" s="1" t="s">
        <v>229</v>
      </c>
      <c r="M377" s="1" t="s">
        <v>36</v>
      </c>
      <c r="N377" s="1" t="s">
        <v>43</v>
      </c>
      <c r="O377" s="1" t="s">
        <v>230</v>
      </c>
      <c r="P377" s="1">
        <v>56.299661404747148</v>
      </c>
      <c r="Q377" s="1">
        <v>5</v>
      </c>
      <c r="R377" s="1">
        <v>0.340996303435187</v>
      </c>
      <c r="S377" s="1">
        <v>-31.104862747398357</v>
      </c>
    </row>
    <row r="378" spans="1:19" ht="15.75" x14ac:dyDescent="0.25">
      <c r="A378" s="1">
        <v>2423</v>
      </c>
      <c r="B378" s="1" t="s">
        <v>2586</v>
      </c>
      <c r="C378" s="2">
        <v>42478</v>
      </c>
      <c r="D378" s="4" t="s">
        <v>3734</v>
      </c>
      <c r="E378" s="5">
        <f t="shared" si="10"/>
        <v>42478</v>
      </c>
      <c r="F378" s="1" t="s">
        <v>2587</v>
      </c>
      <c r="G378" s="1" t="s">
        <v>2588</v>
      </c>
      <c r="H378" s="1" t="s">
        <v>70</v>
      </c>
      <c r="I378" s="1" t="s">
        <v>2589</v>
      </c>
      <c r="J378" s="1" t="s">
        <v>126</v>
      </c>
      <c r="K378" s="1" t="s">
        <v>73</v>
      </c>
      <c r="L378" s="1" t="s">
        <v>1397</v>
      </c>
      <c r="M378" s="1" t="s">
        <v>36</v>
      </c>
      <c r="N378" s="1" t="s">
        <v>65</v>
      </c>
      <c r="O378" s="1" t="s">
        <v>1398</v>
      </c>
      <c r="P378" s="1">
        <v>7.4401476902773762</v>
      </c>
      <c r="Q378" s="1">
        <v>4</v>
      </c>
      <c r="R378" s="1">
        <v>0.21849286922639541</v>
      </c>
      <c r="S378" s="1">
        <v>5.2620032561293888</v>
      </c>
    </row>
    <row r="379" spans="1:19" ht="15.75" x14ac:dyDescent="0.25">
      <c r="A379" s="1">
        <v>2428</v>
      </c>
      <c r="B379" s="1" t="s">
        <v>2592</v>
      </c>
      <c r="C379" s="2">
        <v>42532</v>
      </c>
      <c r="D379" s="4" t="s">
        <v>3730</v>
      </c>
      <c r="E379" s="5">
        <f t="shared" si="10"/>
        <v>42532</v>
      </c>
      <c r="F379" s="1" t="s">
        <v>454</v>
      </c>
      <c r="G379" s="1" t="s">
        <v>455</v>
      </c>
      <c r="H379" s="1" t="s">
        <v>31</v>
      </c>
      <c r="I379" s="1" t="s">
        <v>631</v>
      </c>
      <c r="J379" s="1" t="s">
        <v>72</v>
      </c>
      <c r="K379" s="1" t="s">
        <v>73</v>
      </c>
      <c r="L379" s="1" t="s">
        <v>2593</v>
      </c>
      <c r="M379" s="1" t="s">
        <v>36</v>
      </c>
      <c r="N379" s="1" t="s">
        <v>56</v>
      </c>
      <c r="O379" s="1" t="s">
        <v>2594</v>
      </c>
      <c r="P379" s="1">
        <v>0.67559122523660942</v>
      </c>
      <c r="Q379" s="1">
        <v>3</v>
      </c>
      <c r="R379" s="1">
        <v>0.68038934084977498</v>
      </c>
      <c r="S379" s="1">
        <v>-1.2878025951930789</v>
      </c>
    </row>
    <row r="380" spans="1:19" ht="15.75" x14ac:dyDescent="0.25">
      <c r="A380" s="1">
        <v>2429</v>
      </c>
      <c r="B380" s="1" t="s">
        <v>2592</v>
      </c>
      <c r="C380" s="2">
        <v>42532</v>
      </c>
      <c r="D380" s="4" t="s">
        <v>3730</v>
      </c>
      <c r="E380" s="5">
        <f t="shared" si="10"/>
        <v>42532</v>
      </c>
      <c r="F380" s="1" t="s">
        <v>454</v>
      </c>
      <c r="G380" s="1" t="s">
        <v>455</v>
      </c>
      <c r="H380" s="1" t="s">
        <v>31</v>
      </c>
      <c r="I380" s="1" t="s">
        <v>631</v>
      </c>
      <c r="J380" s="1" t="s">
        <v>72</v>
      </c>
      <c r="K380" s="1" t="s">
        <v>73</v>
      </c>
      <c r="L380" s="1" t="s">
        <v>2595</v>
      </c>
      <c r="M380" s="1" t="s">
        <v>36</v>
      </c>
      <c r="N380" s="1" t="s">
        <v>56</v>
      </c>
      <c r="O380" s="1" t="s">
        <v>2596</v>
      </c>
      <c r="P380" s="1">
        <v>8.8148361371771724</v>
      </c>
      <c r="Q380" s="1">
        <v>6</v>
      </c>
      <c r="R380" s="1">
        <v>0.47656387769879471</v>
      </c>
      <c r="S380" s="1">
        <v>-3.5328379937933794</v>
      </c>
    </row>
    <row r="381" spans="1:19" ht="15.75" x14ac:dyDescent="0.25">
      <c r="A381" s="1">
        <v>2430</v>
      </c>
      <c r="B381" s="1" t="s">
        <v>2592</v>
      </c>
      <c r="C381" s="2">
        <v>42532</v>
      </c>
      <c r="D381" s="4" t="s">
        <v>3730</v>
      </c>
      <c r="E381" s="5">
        <f t="shared" si="10"/>
        <v>42532</v>
      </c>
      <c r="F381" s="1" t="s">
        <v>454</v>
      </c>
      <c r="G381" s="1" t="s">
        <v>455</v>
      </c>
      <c r="H381" s="1" t="s">
        <v>31</v>
      </c>
      <c r="I381" s="1" t="s">
        <v>631</v>
      </c>
      <c r="J381" s="1" t="s">
        <v>72</v>
      </c>
      <c r="K381" s="1" t="s">
        <v>73</v>
      </c>
      <c r="L381" s="1" t="s">
        <v>2141</v>
      </c>
      <c r="M381" s="1" t="s">
        <v>22</v>
      </c>
      <c r="N381" s="1" t="s">
        <v>47</v>
      </c>
      <c r="O381" s="1" t="s">
        <v>2142</v>
      </c>
      <c r="P381" s="1">
        <v>1.7384127444430653</v>
      </c>
      <c r="Q381" s="1">
        <v>5</v>
      </c>
      <c r="R381" s="1">
        <v>1.1239365330022919</v>
      </c>
      <c r="S381" s="1">
        <v>-12.804007471816886</v>
      </c>
    </row>
    <row r="382" spans="1:19" ht="15.75" x14ac:dyDescent="0.25">
      <c r="A382" s="1">
        <v>2441</v>
      </c>
      <c r="B382" s="1" t="s">
        <v>2603</v>
      </c>
      <c r="C382" s="2">
        <v>42512</v>
      </c>
      <c r="D382" s="4" t="s">
        <v>3736</v>
      </c>
      <c r="E382" s="5">
        <f t="shared" si="10"/>
        <v>42512</v>
      </c>
      <c r="F382" s="1" t="s">
        <v>2433</v>
      </c>
      <c r="G382" s="1" t="s">
        <v>2434</v>
      </c>
      <c r="H382" s="1" t="s">
        <v>17</v>
      </c>
      <c r="I382" s="1" t="s">
        <v>2604</v>
      </c>
      <c r="J382" s="1" t="s">
        <v>462</v>
      </c>
      <c r="K382" s="1" t="s">
        <v>94</v>
      </c>
      <c r="L382" s="1" t="s">
        <v>674</v>
      </c>
      <c r="M382" s="1" t="s">
        <v>52</v>
      </c>
      <c r="N382" s="1" t="s">
        <v>53</v>
      </c>
      <c r="O382" s="1" t="s">
        <v>675</v>
      </c>
      <c r="P382" s="1">
        <v>662.04936524161224</v>
      </c>
      <c r="Q382" s="1">
        <v>2</v>
      </c>
      <c r="R382" s="1">
        <v>0</v>
      </c>
      <c r="S382" s="1">
        <v>111.22942410160702</v>
      </c>
    </row>
    <row r="383" spans="1:19" ht="15.75" x14ac:dyDescent="0.25">
      <c r="A383" s="1">
        <v>2442</v>
      </c>
      <c r="B383" s="1" t="s">
        <v>2603</v>
      </c>
      <c r="C383" s="2">
        <v>42512</v>
      </c>
      <c r="D383" s="4" t="s">
        <v>3736</v>
      </c>
      <c r="E383" s="5">
        <f t="shared" si="10"/>
        <v>42512</v>
      </c>
      <c r="F383" s="1" t="s">
        <v>2433</v>
      </c>
      <c r="G383" s="1" t="s">
        <v>2434</v>
      </c>
      <c r="H383" s="1" t="s">
        <v>17</v>
      </c>
      <c r="I383" s="1" t="s">
        <v>2604</v>
      </c>
      <c r="J383" s="1" t="s">
        <v>462</v>
      </c>
      <c r="K383" s="1" t="s">
        <v>94</v>
      </c>
      <c r="L383" s="1" t="s">
        <v>498</v>
      </c>
      <c r="M383" s="1" t="s">
        <v>22</v>
      </c>
      <c r="N383" s="1" t="s">
        <v>41</v>
      </c>
      <c r="O383" s="1" t="s">
        <v>499</v>
      </c>
      <c r="P383" s="1">
        <v>28.283532614110356</v>
      </c>
      <c r="Q383" s="1">
        <v>1</v>
      </c>
      <c r="R383" s="1">
        <v>0.39125361851221557</v>
      </c>
      <c r="S383" s="1">
        <v>-5.0289108344411453</v>
      </c>
    </row>
    <row r="384" spans="1:19" ht="15.75" x14ac:dyDescent="0.25">
      <c r="A384" s="1">
        <v>2443</v>
      </c>
      <c r="B384" s="1" t="s">
        <v>2603</v>
      </c>
      <c r="C384" s="2">
        <v>42512</v>
      </c>
      <c r="D384" s="4" t="s">
        <v>3736</v>
      </c>
      <c r="E384" s="5">
        <f t="shared" si="10"/>
        <v>42512</v>
      </c>
      <c r="F384" s="1" t="s">
        <v>2433</v>
      </c>
      <c r="G384" s="1" t="s">
        <v>2434</v>
      </c>
      <c r="H384" s="1" t="s">
        <v>17</v>
      </c>
      <c r="I384" s="1" t="s">
        <v>2604</v>
      </c>
      <c r="J384" s="1" t="s">
        <v>462</v>
      </c>
      <c r="K384" s="1" t="s">
        <v>94</v>
      </c>
      <c r="L384" s="1" t="s">
        <v>472</v>
      </c>
      <c r="M384" s="1" t="s">
        <v>36</v>
      </c>
      <c r="N384" s="1" t="s">
        <v>59</v>
      </c>
      <c r="O384" s="1" t="s">
        <v>473</v>
      </c>
      <c r="P384" s="1">
        <v>205.52526744510607</v>
      </c>
      <c r="Q384" s="1">
        <v>4</v>
      </c>
      <c r="R384" s="1">
        <v>0</v>
      </c>
      <c r="S384" s="1">
        <v>153.68396633577157</v>
      </c>
    </row>
    <row r="385" spans="1:19" ht="15.75" x14ac:dyDescent="0.25">
      <c r="A385" s="1">
        <v>2444</v>
      </c>
      <c r="B385" s="1" t="s">
        <v>2603</v>
      </c>
      <c r="C385" s="2">
        <v>42512</v>
      </c>
      <c r="D385" s="4" t="s">
        <v>3736</v>
      </c>
      <c r="E385" s="5">
        <f t="shared" si="10"/>
        <v>42512</v>
      </c>
      <c r="F385" s="1" t="s">
        <v>2433</v>
      </c>
      <c r="G385" s="1" t="s">
        <v>2434</v>
      </c>
      <c r="H385" s="1" t="s">
        <v>17</v>
      </c>
      <c r="I385" s="1" t="s">
        <v>2604</v>
      </c>
      <c r="J385" s="1" t="s">
        <v>462</v>
      </c>
      <c r="K385" s="1" t="s">
        <v>94</v>
      </c>
      <c r="L385" s="1" t="s">
        <v>967</v>
      </c>
      <c r="M385" s="1" t="s">
        <v>52</v>
      </c>
      <c r="N385" s="1" t="s">
        <v>104</v>
      </c>
      <c r="O385" s="1" t="s">
        <v>968</v>
      </c>
      <c r="P385" s="1">
        <v>39.071279863195876</v>
      </c>
      <c r="Q385" s="1">
        <v>10</v>
      </c>
      <c r="R385" s="1">
        <v>0</v>
      </c>
      <c r="S385" s="1">
        <v>26.868885285924947</v>
      </c>
    </row>
    <row r="386" spans="1:19" ht="15.75" x14ac:dyDescent="0.25">
      <c r="A386" s="1">
        <v>2445</v>
      </c>
      <c r="B386" s="1" t="s">
        <v>2603</v>
      </c>
      <c r="C386" s="2">
        <v>42512</v>
      </c>
      <c r="D386" s="4" t="s">
        <v>3736</v>
      </c>
      <c r="E386" s="5">
        <f t="shared" si="10"/>
        <v>42512</v>
      </c>
      <c r="F386" s="1" t="s">
        <v>2433</v>
      </c>
      <c r="G386" s="1" t="s">
        <v>2434</v>
      </c>
      <c r="H386" s="1" t="s">
        <v>17</v>
      </c>
      <c r="I386" s="1" t="s">
        <v>2604</v>
      </c>
      <c r="J386" s="1" t="s">
        <v>462</v>
      </c>
      <c r="K386" s="1" t="s">
        <v>94</v>
      </c>
      <c r="L386" s="1" t="s">
        <v>2605</v>
      </c>
      <c r="M386" s="1" t="s">
        <v>36</v>
      </c>
      <c r="N386" s="1" t="s">
        <v>111</v>
      </c>
      <c r="O386" s="1" t="s">
        <v>2606</v>
      </c>
      <c r="P386" s="1">
        <v>7.68477306626946</v>
      </c>
      <c r="Q386" s="1">
        <v>2</v>
      </c>
      <c r="R386" s="1">
        <v>0</v>
      </c>
      <c r="S386" s="1">
        <v>16.302678378544815</v>
      </c>
    </row>
    <row r="387" spans="1:19" ht="15.75" x14ac:dyDescent="0.25">
      <c r="A387" s="1">
        <v>2446</v>
      </c>
      <c r="B387" s="1" t="s">
        <v>2603</v>
      </c>
      <c r="C387" s="2">
        <v>42512</v>
      </c>
      <c r="D387" s="4" t="s">
        <v>3736</v>
      </c>
      <c r="E387" s="5">
        <f t="shared" si="10"/>
        <v>42512</v>
      </c>
      <c r="F387" s="1" t="s">
        <v>2433</v>
      </c>
      <c r="G387" s="1" t="s">
        <v>2434</v>
      </c>
      <c r="H387" s="1" t="s">
        <v>17</v>
      </c>
      <c r="I387" s="1" t="s">
        <v>2604</v>
      </c>
      <c r="J387" s="1" t="s">
        <v>462</v>
      </c>
      <c r="K387" s="1" t="s">
        <v>94</v>
      </c>
      <c r="L387" s="1" t="s">
        <v>1923</v>
      </c>
      <c r="M387" s="1" t="s">
        <v>52</v>
      </c>
      <c r="N387" s="1" t="s">
        <v>53</v>
      </c>
      <c r="O387" s="1" t="s">
        <v>1924</v>
      </c>
      <c r="P387" s="1">
        <v>91.286093750818964</v>
      </c>
      <c r="Q387" s="1">
        <v>2</v>
      </c>
      <c r="R387" s="1">
        <v>0</v>
      </c>
      <c r="S387" s="1">
        <v>125.88918190573055</v>
      </c>
    </row>
    <row r="388" spans="1:19" ht="15.75" x14ac:dyDescent="0.25">
      <c r="A388" s="1">
        <v>2471</v>
      </c>
      <c r="B388" s="1" t="s">
        <v>2614</v>
      </c>
      <c r="C388" s="2">
        <v>42391</v>
      </c>
      <c r="D388" s="4" t="s">
        <v>3731</v>
      </c>
      <c r="E388" s="5">
        <f t="shared" si="10"/>
        <v>42391</v>
      </c>
      <c r="F388" s="1" t="s">
        <v>2615</v>
      </c>
      <c r="G388" s="1" t="s">
        <v>2616</v>
      </c>
      <c r="H388" s="1" t="s">
        <v>17</v>
      </c>
      <c r="I388" s="1" t="s">
        <v>934</v>
      </c>
      <c r="J388" s="1" t="s">
        <v>64</v>
      </c>
      <c r="K388" s="1" t="s">
        <v>20</v>
      </c>
      <c r="L388" s="1" t="s">
        <v>2617</v>
      </c>
      <c r="M388" s="1" t="s">
        <v>22</v>
      </c>
      <c r="N388" s="1" t="s">
        <v>47</v>
      </c>
      <c r="O388" s="1" t="s">
        <v>2618</v>
      </c>
      <c r="P388" s="1">
        <v>15.819529306345675</v>
      </c>
      <c r="Q388" s="1">
        <v>2</v>
      </c>
      <c r="R388" s="1">
        <v>0.33775636594001368</v>
      </c>
      <c r="S388" s="1">
        <v>0.1830003766496727</v>
      </c>
    </row>
    <row r="389" spans="1:19" ht="15.75" x14ac:dyDescent="0.25">
      <c r="A389" s="1">
        <v>2472</v>
      </c>
      <c r="B389" s="1" t="s">
        <v>2614</v>
      </c>
      <c r="C389" s="2">
        <v>42391</v>
      </c>
      <c r="D389" s="4" t="s">
        <v>3731</v>
      </c>
      <c r="E389" s="5">
        <f t="shared" si="10"/>
        <v>42391</v>
      </c>
      <c r="F389" s="1" t="s">
        <v>2615</v>
      </c>
      <c r="G389" s="1" t="s">
        <v>2616</v>
      </c>
      <c r="H389" s="1" t="s">
        <v>17</v>
      </c>
      <c r="I389" s="1" t="s">
        <v>934</v>
      </c>
      <c r="J389" s="1" t="s">
        <v>64</v>
      </c>
      <c r="K389" s="1" t="s">
        <v>20</v>
      </c>
      <c r="L389" s="1" t="s">
        <v>2414</v>
      </c>
      <c r="M389" s="1" t="s">
        <v>22</v>
      </c>
      <c r="N389" s="1" t="s">
        <v>23</v>
      </c>
      <c r="O389" s="1" t="s">
        <v>2619</v>
      </c>
      <c r="P389" s="1">
        <v>392.25344739275783</v>
      </c>
      <c r="Q389" s="1">
        <v>2</v>
      </c>
      <c r="R389" s="1">
        <v>6.9681272367746686E-3</v>
      </c>
      <c r="S389" s="1">
        <v>-36.025224653333304</v>
      </c>
    </row>
    <row r="390" spans="1:19" ht="15.75" x14ac:dyDescent="0.25">
      <c r="A390" s="1">
        <v>2473</v>
      </c>
      <c r="B390" s="1" t="s">
        <v>2614</v>
      </c>
      <c r="C390" s="2">
        <v>42391</v>
      </c>
      <c r="D390" s="4" t="s">
        <v>3731</v>
      </c>
      <c r="E390" s="5">
        <f t="shared" si="10"/>
        <v>42391</v>
      </c>
      <c r="F390" s="1" t="s">
        <v>2615</v>
      </c>
      <c r="G390" s="1" t="s">
        <v>2616</v>
      </c>
      <c r="H390" s="1" t="s">
        <v>17</v>
      </c>
      <c r="I390" s="1" t="s">
        <v>934</v>
      </c>
      <c r="J390" s="1" t="s">
        <v>64</v>
      </c>
      <c r="K390" s="1" t="s">
        <v>20</v>
      </c>
      <c r="L390" s="1" t="s">
        <v>2460</v>
      </c>
      <c r="M390" s="1" t="s">
        <v>36</v>
      </c>
      <c r="N390" s="1" t="s">
        <v>59</v>
      </c>
      <c r="O390" s="1" t="s">
        <v>2461</v>
      </c>
      <c r="P390" s="1">
        <v>43.678053323361482</v>
      </c>
      <c r="Q390" s="1">
        <v>4</v>
      </c>
      <c r="R390" s="1">
        <v>0.11455147806388598</v>
      </c>
      <c r="S390" s="1">
        <v>4.866609591629099</v>
      </c>
    </row>
    <row r="391" spans="1:19" ht="15.75" x14ac:dyDescent="0.25">
      <c r="A391" s="1">
        <v>2499</v>
      </c>
      <c r="B391" s="1" t="s">
        <v>2629</v>
      </c>
      <c r="C391" s="2">
        <v>42509</v>
      </c>
      <c r="D391" s="4" t="s">
        <v>3736</v>
      </c>
      <c r="E391" s="5">
        <f t="shared" ref="E391:E423" si="11">C391</f>
        <v>42509</v>
      </c>
      <c r="F391" s="1" t="s">
        <v>1640</v>
      </c>
      <c r="G391" s="1" t="s">
        <v>1641</v>
      </c>
      <c r="H391" s="1" t="s">
        <v>31</v>
      </c>
      <c r="I391" s="1" t="s">
        <v>82</v>
      </c>
      <c r="J391" s="1" t="s">
        <v>33</v>
      </c>
      <c r="K391" s="1" t="s">
        <v>34</v>
      </c>
      <c r="L391" s="1" t="s">
        <v>2379</v>
      </c>
      <c r="M391" s="1" t="s">
        <v>36</v>
      </c>
      <c r="N391" s="1" t="s">
        <v>56</v>
      </c>
      <c r="O391" s="1" t="s">
        <v>2380</v>
      </c>
      <c r="P391" s="1">
        <v>2.8231750815909868</v>
      </c>
      <c r="Q391" s="1">
        <v>1</v>
      </c>
      <c r="R391" s="1">
        <v>0.32593535274709717</v>
      </c>
      <c r="S391" s="1">
        <v>2.5266024435167602</v>
      </c>
    </row>
    <row r="392" spans="1:19" ht="15.75" x14ac:dyDescent="0.25">
      <c r="A392" s="1">
        <v>2542</v>
      </c>
      <c r="B392" s="1" t="s">
        <v>2643</v>
      </c>
      <c r="C392" s="2">
        <v>42490</v>
      </c>
      <c r="D392" s="4" t="s">
        <v>3734</v>
      </c>
      <c r="E392" s="5">
        <f t="shared" si="11"/>
        <v>42490</v>
      </c>
      <c r="F392" s="1" t="s">
        <v>2644</v>
      </c>
      <c r="G392" s="1" t="s">
        <v>2645</v>
      </c>
      <c r="H392" s="1" t="s">
        <v>31</v>
      </c>
      <c r="I392" s="1" t="s">
        <v>368</v>
      </c>
      <c r="J392" s="1" t="s">
        <v>197</v>
      </c>
      <c r="K392" s="1" t="s">
        <v>34</v>
      </c>
      <c r="L392" s="1" t="s">
        <v>1197</v>
      </c>
      <c r="M392" s="1" t="s">
        <v>22</v>
      </c>
      <c r="N392" s="1" t="s">
        <v>47</v>
      </c>
      <c r="O392" s="1" t="s">
        <v>1198</v>
      </c>
      <c r="P392" s="1">
        <v>65.814168693847535</v>
      </c>
      <c r="Q392" s="1">
        <v>3</v>
      </c>
      <c r="R392" s="1">
        <v>0.32303102828522656</v>
      </c>
      <c r="S392" s="1">
        <v>3.1446242599361636</v>
      </c>
    </row>
    <row r="393" spans="1:19" ht="15.75" x14ac:dyDescent="0.25">
      <c r="A393" s="1">
        <v>2555</v>
      </c>
      <c r="B393" s="1" t="s">
        <v>2646</v>
      </c>
      <c r="C393" s="2">
        <v>42597</v>
      </c>
      <c r="D393" s="4" t="s">
        <v>3735</v>
      </c>
      <c r="E393" s="5">
        <f t="shared" si="11"/>
        <v>42597</v>
      </c>
      <c r="F393" s="1" t="s">
        <v>2301</v>
      </c>
      <c r="G393" s="1" t="s">
        <v>2302</v>
      </c>
      <c r="H393" s="1" t="s">
        <v>17</v>
      </c>
      <c r="I393" s="1" t="s">
        <v>2647</v>
      </c>
      <c r="J393" s="1" t="s">
        <v>40</v>
      </c>
      <c r="K393" s="1" t="s">
        <v>20</v>
      </c>
      <c r="L393" s="1" t="s">
        <v>2648</v>
      </c>
      <c r="M393" s="1" t="s">
        <v>52</v>
      </c>
      <c r="N393" s="1" t="s">
        <v>53</v>
      </c>
      <c r="O393" s="1" t="s">
        <v>2649</v>
      </c>
      <c r="P393" s="1">
        <v>581.44373040645587</v>
      </c>
      <c r="Q393" s="1">
        <v>7</v>
      </c>
      <c r="R393" s="1">
        <v>0.23193572577636457</v>
      </c>
      <c r="S393" s="1">
        <v>37.232748028163854</v>
      </c>
    </row>
    <row r="394" spans="1:19" ht="15.75" x14ac:dyDescent="0.25">
      <c r="A394" s="1">
        <v>2573</v>
      </c>
      <c r="B394" s="1" t="s">
        <v>2655</v>
      </c>
      <c r="C394" s="2">
        <v>42594</v>
      </c>
      <c r="D394" s="4" t="s">
        <v>3735</v>
      </c>
      <c r="E394" s="5">
        <f t="shared" si="11"/>
        <v>42594</v>
      </c>
      <c r="F394" s="1" t="s">
        <v>2656</v>
      </c>
      <c r="G394" s="1" t="s">
        <v>2657</v>
      </c>
      <c r="H394" s="1" t="s">
        <v>17</v>
      </c>
      <c r="I394" s="1" t="s">
        <v>2109</v>
      </c>
      <c r="J394" s="1" t="s">
        <v>72</v>
      </c>
      <c r="K394" s="1" t="s">
        <v>73</v>
      </c>
      <c r="L394" s="1" t="s">
        <v>2504</v>
      </c>
      <c r="M394" s="1" t="s">
        <v>52</v>
      </c>
      <c r="N394" s="1" t="s">
        <v>104</v>
      </c>
      <c r="O394" s="1" t="s">
        <v>2505</v>
      </c>
      <c r="P394" s="1">
        <v>2450.5036496030953</v>
      </c>
      <c r="Q394" s="1">
        <v>5</v>
      </c>
      <c r="R394" s="1">
        <v>0.3945791078938421</v>
      </c>
      <c r="S394" s="1">
        <v>18.997877307592251</v>
      </c>
    </row>
    <row r="395" spans="1:19" ht="15.75" x14ac:dyDescent="0.25">
      <c r="A395" s="1">
        <v>2589</v>
      </c>
      <c r="B395" s="1" t="s">
        <v>2662</v>
      </c>
      <c r="C395" s="2">
        <v>42495</v>
      </c>
      <c r="D395" s="4" t="s">
        <v>3736</v>
      </c>
      <c r="E395" s="5">
        <f t="shared" si="11"/>
        <v>42495</v>
      </c>
      <c r="F395" s="1" t="s">
        <v>2493</v>
      </c>
      <c r="G395" s="1" t="s">
        <v>2494</v>
      </c>
      <c r="H395" s="1" t="s">
        <v>70</v>
      </c>
      <c r="I395" s="1" t="s">
        <v>32</v>
      </c>
      <c r="J395" s="1" t="s">
        <v>33</v>
      </c>
      <c r="K395" s="1" t="s">
        <v>34</v>
      </c>
      <c r="L395" s="1" t="s">
        <v>2343</v>
      </c>
      <c r="M395" s="1" t="s">
        <v>36</v>
      </c>
      <c r="N395" s="1" t="s">
        <v>43</v>
      </c>
      <c r="O395" s="1" t="s">
        <v>2344</v>
      </c>
      <c r="P395" s="1">
        <v>10.925659931303603</v>
      </c>
      <c r="Q395" s="1">
        <v>1</v>
      </c>
      <c r="R395" s="1">
        <v>0</v>
      </c>
      <c r="S395" s="1">
        <v>0.14810513621310031</v>
      </c>
    </row>
    <row r="396" spans="1:19" ht="15.75" x14ac:dyDescent="0.25">
      <c r="A396" s="1">
        <v>2590</v>
      </c>
      <c r="B396" s="1" t="s">
        <v>2662</v>
      </c>
      <c r="C396" s="2">
        <v>42495</v>
      </c>
      <c r="D396" s="4" t="s">
        <v>3736</v>
      </c>
      <c r="E396" s="5">
        <f t="shared" si="11"/>
        <v>42495</v>
      </c>
      <c r="F396" s="1" t="s">
        <v>2493</v>
      </c>
      <c r="G396" s="1" t="s">
        <v>2494</v>
      </c>
      <c r="H396" s="1" t="s">
        <v>70</v>
      </c>
      <c r="I396" s="1" t="s">
        <v>32</v>
      </c>
      <c r="J396" s="1" t="s">
        <v>33</v>
      </c>
      <c r="K396" s="1" t="s">
        <v>34</v>
      </c>
      <c r="L396" s="1" t="s">
        <v>557</v>
      </c>
      <c r="M396" s="1" t="s">
        <v>52</v>
      </c>
      <c r="N396" s="1" t="s">
        <v>53</v>
      </c>
      <c r="O396" s="1" t="s">
        <v>558</v>
      </c>
      <c r="P396" s="1">
        <v>22.33946837996309</v>
      </c>
      <c r="Q396" s="1">
        <v>2</v>
      </c>
      <c r="R396" s="1">
        <v>0.34297822135021327</v>
      </c>
      <c r="S396" s="1">
        <v>1.7523765234475766</v>
      </c>
    </row>
    <row r="397" spans="1:19" ht="15.75" x14ac:dyDescent="0.25">
      <c r="A397" s="1">
        <v>2602</v>
      </c>
      <c r="B397" s="1" t="s">
        <v>2665</v>
      </c>
      <c r="C397" s="2">
        <v>42525</v>
      </c>
      <c r="D397" s="4" t="s">
        <v>3730</v>
      </c>
      <c r="E397" s="5">
        <f t="shared" si="11"/>
        <v>42525</v>
      </c>
      <c r="F397" s="1" t="s">
        <v>2666</v>
      </c>
      <c r="G397" s="1" t="s">
        <v>2667</v>
      </c>
      <c r="H397" s="1" t="s">
        <v>17</v>
      </c>
      <c r="I397" s="1" t="s">
        <v>163</v>
      </c>
      <c r="J397" s="1" t="s">
        <v>164</v>
      </c>
      <c r="K397" s="1" t="s">
        <v>94</v>
      </c>
      <c r="L397" s="1" t="s">
        <v>1642</v>
      </c>
      <c r="M397" s="1" t="s">
        <v>36</v>
      </c>
      <c r="N397" s="1" t="s">
        <v>65</v>
      </c>
      <c r="O397" s="1" t="s">
        <v>119</v>
      </c>
      <c r="P397" s="1">
        <v>14.715029535778504</v>
      </c>
      <c r="Q397" s="1">
        <v>1</v>
      </c>
      <c r="R397" s="1">
        <v>0</v>
      </c>
      <c r="S397" s="1">
        <v>10.83551110803851</v>
      </c>
    </row>
    <row r="398" spans="1:19" ht="15.75" x14ac:dyDescent="0.25">
      <c r="A398" s="1">
        <v>2603</v>
      </c>
      <c r="B398" s="1" t="s">
        <v>2665</v>
      </c>
      <c r="C398" s="2">
        <v>42525</v>
      </c>
      <c r="D398" s="4" t="s">
        <v>3730</v>
      </c>
      <c r="E398" s="5">
        <f t="shared" si="11"/>
        <v>42525</v>
      </c>
      <c r="F398" s="1" t="s">
        <v>2666</v>
      </c>
      <c r="G398" s="1" t="s">
        <v>2667</v>
      </c>
      <c r="H398" s="1" t="s">
        <v>17</v>
      </c>
      <c r="I398" s="1" t="s">
        <v>163</v>
      </c>
      <c r="J398" s="1" t="s">
        <v>164</v>
      </c>
      <c r="K398" s="1" t="s">
        <v>94</v>
      </c>
      <c r="L398" s="1" t="s">
        <v>2668</v>
      </c>
      <c r="M398" s="1" t="s">
        <v>52</v>
      </c>
      <c r="N398" s="1" t="s">
        <v>404</v>
      </c>
      <c r="O398" s="1" t="s">
        <v>2669</v>
      </c>
      <c r="P398" s="1">
        <v>1296.9120307439941</v>
      </c>
      <c r="Q398" s="1">
        <v>2</v>
      </c>
      <c r="R398" s="1">
        <v>0</v>
      </c>
      <c r="S398" s="1">
        <v>353.56534062689559</v>
      </c>
    </row>
    <row r="399" spans="1:19" ht="15.75" x14ac:dyDescent="0.25">
      <c r="A399" s="1">
        <v>2604</v>
      </c>
      <c r="B399" s="1" t="s">
        <v>2665</v>
      </c>
      <c r="C399" s="2">
        <v>42525</v>
      </c>
      <c r="D399" s="4" t="s">
        <v>3730</v>
      </c>
      <c r="E399" s="5">
        <f t="shared" si="11"/>
        <v>42525</v>
      </c>
      <c r="F399" s="1" t="s">
        <v>2666</v>
      </c>
      <c r="G399" s="1" t="s">
        <v>2667</v>
      </c>
      <c r="H399" s="1" t="s">
        <v>17</v>
      </c>
      <c r="I399" s="1" t="s">
        <v>163</v>
      </c>
      <c r="J399" s="1" t="s">
        <v>164</v>
      </c>
      <c r="K399" s="1" t="s">
        <v>94</v>
      </c>
      <c r="L399" s="1" t="s">
        <v>2107</v>
      </c>
      <c r="M399" s="1" t="s">
        <v>22</v>
      </c>
      <c r="N399" s="1" t="s">
        <v>23</v>
      </c>
      <c r="O399" s="1" t="s">
        <v>2108</v>
      </c>
      <c r="P399" s="1">
        <v>142.16501666648136</v>
      </c>
      <c r="Q399" s="1">
        <v>1</v>
      </c>
      <c r="R399" s="1">
        <v>0.13684498549521246</v>
      </c>
      <c r="S399" s="1">
        <v>7.9453037293341415</v>
      </c>
    </row>
    <row r="400" spans="1:19" ht="15.75" x14ac:dyDescent="0.25">
      <c r="A400" s="1">
        <v>2605</v>
      </c>
      <c r="B400" s="1" t="s">
        <v>2665</v>
      </c>
      <c r="C400" s="2">
        <v>42525</v>
      </c>
      <c r="D400" s="4" t="s">
        <v>3730</v>
      </c>
      <c r="E400" s="5">
        <f t="shared" si="11"/>
        <v>42525</v>
      </c>
      <c r="F400" s="1" t="s">
        <v>2666</v>
      </c>
      <c r="G400" s="1" t="s">
        <v>2667</v>
      </c>
      <c r="H400" s="1" t="s">
        <v>17</v>
      </c>
      <c r="I400" s="1" t="s">
        <v>163</v>
      </c>
      <c r="J400" s="1" t="s">
        <v>164</v>
      </c>
      <c r="K400" s="1" t="s">
        <v>94</v>
      </c>
      <c r="L400" s="1" t="s">
        <v>1405</v>
      </c>
      <c r="M400" s="1" t="s">
        <v>22</v>
      </c>
      <c r="N400" s="1" t="s">
        <v>47</v>
      </c>
      <c r="O400" s="1" t="s">
        <v>1406</v>
      </c>
      <c r="P400" s="1">
        <v>55.178201331845329</v>
      </c>
      <c r="Q400" s="1">
        <v>8</v>
      </c>
      <c r="R400" s="1">
        <v>0</v>
      </c>
      <c r="S400" s="1">
        <v>40.873222832980339</v>
      </c>
    </row>
    <row r="401" spans="1:19" ht="15.75" x14ac:dyDescent="0.25">
      <c r="A401" s="1">
        <v>2607</v>
      </c>
      <c r="B401" s="1" t="s">
        <v>2670</v>
      </c>
      <c r="C401" s="2">
        <v>42433</v>
      </c>
      <c r="D401" s="4" t="s">
        <v>3733</v>
      </c>
      <c r="E401" s="5">
        <f t="shared" si="11"/>
        <v>42433</v>
      </c>
      <c r="F401" s="1" t="s">
        <v>1927</v>
      </c>
      <c r="G401" s="1" t="s">
        <v>1928</v>
      </c>
      <c r="H401" s="1" t="s">
        <v>70</v>
      </c>
      <c r="I401" s="1" t="s">
        <v>541</v>
      </c>
      <c r="J401" s="1" t="s">
        <v>33</v>
      </c>
      <c r="K401" s="1" t="s">
        <v>34</v>
      </c>
      <c r="L401" s="1" t="s">
        <v>2671</v>
      </c>
      <c r="M401" s="1" t="s">
        <v>36</v>
      </c>
      <c r="N401" s="1" t="s">
        <v>49</v>
      </c>
      <c r="O401" s="1" t="s">
        <v>2672</v>
      </c>
      <c r="P401" s="1">
        <v>1.912101055804448</v>
      </c>
      <c r="Q401" s="1">
        <v>1</v>
      </c>
      <c r="R401" s="1">
        <v>0</v>
      </c>
      <c r="S401" s="1">
        <v>4.5717263367181786</v>
      </c>
    </row>
    <row r="402" spans="1:19" ht="15.75" x14ac:dyDescent="0.25">
      <c r="A402" s="1">
        <v>2614</v>
      </c>
      <c r="B402" s="1" t="s">
        <v>2675</v>
      </c>
      <c r="C402" s="2">
        <v>42488</v>
      </c>
      <c r="D402" s="4" t="s">
        <v>3734</v>
      </c>
      <c r="E402" s="5">
        <f t="shared" si="11"/>
        <v>42488</v>
      </c>
      <c r="F402" s="1" t="s">
        <v>2676</v>
      </c>
      <c r="G402" s="1" t="s">
        <v>2677</v>
      </c>
      <c r="H402" s="1" t="s">
        <v>31</v>
      </c>
      <c r="I402" s="1" t="s">
        <v>32</v>
      </c>
      <c r="J402" s="1" t="s">
        <v>33</v>
      </c>
      <c r="K402" s="1" t="s">
        <v>34</v>
      </c>
      <c r="L402" s="1" t="s">
        <v>1612</v>
      </c>
      <c r="M402" s="1" t="s">
        <v>22</v>
      </c>
      <c r="N402" s="1" t="s">
        <v>26</v>
      </c>
      <c r="O402" s="1" t="s">
        <v>1613</v>
      </c>
      <c r="P402" s="1">
        <v>22.266985452414012</v>
      </c>
      <c r="Q402" s="1">
        <v>4</v>
      </c>
      <c r="R402" s="1">
        <v>0.149927632404045</v>
      </c>
      <c r="S402" s="1">
        <v>3.6590398889867073</v>
      </c>
    </row>
    <row r="403" spans="1:19" ht="15.75" x14ac:dyDescent="0.25">
      <c r="A403" s="1">
        <v>2644</v>
      </c>
      <c r="B403" s="1" t="s">
        <v>2689</v>
      </c>
      <c r="C403" s="2">
        <v>42477</v>
      </c>
      <c r="D403" s="4" t="s">
        <v>3734</v>
      </c>
      <c r="E403" s="5">
        <f t="shared" si="11"/>
        <v>42477</v>
      </c>
      <c r="F403" s="1" t="s">
        <v>1760</v>
      </c>
      <c r="G403" s="1" t="s">
        <v>1761</v>
      </c>
      <c r="H403" s="1" t="s">
        <v>70</v>
      </c>
      <c r="I403" s="1" t="s">
        <v>2268</v>
      </c>
      <c r="J403" s="1" t="s">
        <v>64</v>
      </c>
      <c r="K403" s="1" t="s">
        <v>20</v>
      </c>
      <c r="L403" s="1" t="s">
        <v>1107</v>
      </c>
      <c r="M403" s="1" t="s">
        <v>52</v>
      </c>
      <c r="N403" s="1" t="s">
        <v>53</v>
      </c>
      <c r="O403" s="1" t="s">
        <v>1108</v>
      </c>
      <c r="P403" s="1">
        <v>6.576343227893986</v>
      </c>
      <c r="Q403" s="1">
        <v>1</v>
      </c>
      <c r="R403" s="1">
        <v>8.3254008844594468E-2</v>
      </c>
      <c r="S403" s="1">
        <v>1.4553589854435234</v>
      </c>
    </row>
    <row r="404" spans="1:19" ht="15.75" x14ac:dyDescent="0.25">
      <c r="A404" s="1">
        <v>2645</v>
      </c>
      <c r="B404" s="1" t="s">
        <v>2689</v>
      </c>
      <c r="C404" s="2">
        <v>42477</v>
      </c>
      <c r="D404" s="4" t="s">
        <v>3734</v>
      </c>
      <c r="E404" s="5">
        <f t="shared" si="11"/>
        <v>42477</v>
      </c>
      <c r="F404" s="1" t="s">
        <v>1760</v>
      </c>
      <c r="G404" s="1" t="s">
        <v>1761</v>
      </c>
      <c r="H404" s="1" t="s">
        <v>70</v>
      </c>
      <c r="I404" s="1" t="s">
        <v>2268</v>
      </c>
      <c r="J404" s="1" t="s">
        <v>64</v>
      </c>
      <c r="K404" s="1" t="s">
        <v>20</v>
      </c>
      <c r="L404" s="1" t="s">
        <v>843</v>
      </c>
      <c r="M404" s="1" t="s">
        <v>22</v>
      </c>
      <c r="N404" s="1" t="s">
        <v>47</v>
      </c>
      <c r="O404" s="1" t="s">
        <v>844</v>
      </c>
      <c r="P404" s="1">
        <v>10.394946090310762</v>
      </c>
      <c r="Q404" s="1">
        <v>12</v>
      </c>
      <c r="R404" s="1">
        <v>0.293377600786976</v>
      </c>
      <c r="S404" s="1">
        <v>7.0854813320795751</v>
      </c>
    </row>
    <row r="405" spans="1:19" ht="15.75" x14ac:dyDescent="0.25">
      <c r="A405" s="1">
        <v>2659</v>
      </c>
      <c r="B405" s="1" t="s">
        <v>2695</v>
      </c>
      <c r="C405" s="2">
        <v>42598</v>
      </c>
      <c r="D405" s="4" t="s">
        <v>3735</v>
      </c>
      <c r="E405" s="5">
        <f t="shared" si="11"/>
        <v>42598</v>
      </c>
      <c r="F405" s="1" t="s">
        <v>76</v>
      </c>
      <c r="G405" s="1" t="s">
        <v>77</v>
      </c>
      <c r="H405" s="1" t="s">
        <v>17</v>
      </c>
      <c r="I405" s="1" t="s">
        <v>82</v>
      </c>
      <c r="J405" s="1" t="s">
        <v>33</v>
      </c>
      <c r="K405" s="1" t="s">
        <v>34</v>
      </c>
      <c r="L405" s="1" t="s">
        <v>349</v>
      </c>
      <c r="M405" s="1" t="s">
        <v>36</v>
      </c>
      <c r="N405" s="1" t="s">
        <v>111</v>
      </c>
      <c r="O405" s="1" t="s">
        <v>350</v>
      </c>
      <c r="P405" s="1">
        <v>0.30079393826852513</v>
      </c>
      <c r="Q405" s="1">
        <v>1</v>
      </c>
      <c r="R405" s="1">
        <v>0</v>
      </c>
      <c r="S405" s="1">
        <v>0.70795661593811943</v>
      </c>
    </row>
    <row r="406" spans="1:19" ht="15.75" x14ac:dyDescent="0.25">
      <c r="A406" s="1">
        <v>2664</v>
      </c>
      <c r="B406" s="1" t="s">
        <v>2698</v>
      </c>
      <c r="C406" s="2">
        <v>42491</v>
      </c>
      <c r="D406" s="4" t="s">
        <v>3736</v>
      </c>
      <c r="E406" s="5">
        <f t="shared" si="11"/>
        <v>42491</v>
      </c>
      <c r="F406" s="1" t="s">
        <v>2175</v>
      </c>
      <c r="G406" s="1" t="s">
        <v>2176</v>
      </c>
      <c r="H406" s="1" t="s">
        <v>17</v>
      </c>
      <c r="I406" s="1" t="s">
        <v>210</v>
      </c>
      <c r="J406" s="1" t="s">
        <v>211</v>
      </c>
      <c r="K406" s="1" t="s">
        <v>20</v>
      </c>
      <c r="L406" s="1" t="s">
        <v>1343</v>
      </c>
      <c r="M406" s="1" t="s">
        <v>36</v>
      </c>
      <c r="N406" s="1" t="s">
        <v>37</v>
      </c>
      <c r="O406" s="1" t="s">
        <v>1344</v>
      </c>
      <c r="P406" s="1">
        <v>2.5395070323740758</v>
      </c>
      <c r="Q406" s="1">
        <v>2</v>
      </c>
      <c r="R406" s="1">
        <v>0.13972660278243706</v>
      </c>
      <c r="S406" s="1">
        <v>0.79040842581483184</v>
      </c>
    </row>
    <row r="407" spans="1:19" ht="15.75" x14ac:dyDescent="0.25">
      <c r="A407" s="1">
        <v>2665</v>
      </c>
      <c r="B407" s="1" t="s">
        <v>2698</v>
      </c>
      <c r="C407" s="2">
        <v>42491</v>
      </c>
      <c r="D407" s="4" t="s">
        <v>3736</v>
      </c>
      <c r="E407" s="5">
        <f t="shared" si="11"/>
        <v>42491</v>
      </c>
      <c r="F407" s="1" t="s">
        <v>2175</v>
      </c>
      <c r="G407" s="1" t="s">
        <v>2176</v>
      </c>
      <c r="H407" s="1" t="s">
        <v>17</v>
      </c>
      <c r="I407" s="1" t="s">
        <v>210</v>
      </c>
      <c r="J407" s="1" t="s">
        <v>211</v>
      </c>
      <c r="K407" s="1" t="s">
        <v>20</v>
      </c>
      <c r="L407" s="1" t="s">
        <v>316</v>
      </c>
      <c r="M407" s="1" t="s">
        <v>22</v>
      </c>
      <c r="N407" s="1" t="s">
        <v>41</v>
      </c>
      <c r="O407" s="1" t="s">
        <v>317</v>
      </c>
      <c r="P407" s="1">
        <v>658.96441496675527</v>
      </c>
      <c r="Q407" s="1">
        <v>1</v>
      </c>
      <c r="R407" s="1">
        <v>0.23169202274373088</v>
      </c>
      <c r="S407" s="1">
        <v>-132.77804869927755</v>
      </c>
    </row>
    <row r="408" spans="1:19" ht="15.75" x14ac:dyDescent="0.25">
      <c r="A408" s="1">
        <v>2666</v>
      </c>
      <c r="B408" s="1" t="s">
        <v>2698</v>
      </c>
      <c r="C408" s="2">
        <v>42491</v>
      </c>
      <c r="D408" s="4" t="s">
        <v>3736</v>
      </c>
      <c r="E408" s="5">
        <f t="shared" si="11"/>
        <v>42491</v>
      </c>
      <c r="F408" s="1" t="s">
        <v>2175</v>
      </c>
      <c r="G408" s="1" t="s">
        <v>2176</v>
      </c>
      <c r="H408" s="1" t="s">
        <v>17</v>
      </c>
      <c r="I408" s="1" t="s">
        <v>210</v>
      </c>
      <c r="J408" s="1" t="s">
        <v>211</v>
      </c>
      <c r="K408" s="1" t="s">
        <v>20</v>
      </c>
      <c r="L408" s="1" t="s">
        <v>2352</v>
      </c>
      <c r="M408" s="1" t="s">
        <v>36</v>
      </c>
      <c r="N408" s="1" t="s">
        <v>56</v>
      </c>
      <c r="O408" s="1" t="s">
        <v>2353</v>
      </c>
      <c r="P408" s="1">
        <v>1.2777682202912393</v>
      </c>
      <c r="Q408" s="1">
        <v>2</v>
      </c>
      <c r="R408" s="1">
        <v>0.29616804588945206</v>
      </c>
      <c r="S408" s="1">
        <v>-0.19846429772096544</v>
      </c>
    </row>
    <row r="409" spans="1:19" ht="15.75" x14ac:dyDescent="0.25">
      <c r="A409" s="1">
        <v>2688</v>
      </c>
      <c r="B409" s="1" t="s">
        <v>2711</v>
      </c>
      <c r="C409" s="2">
        <v>42586</v>
      </c>
      <c r="D409" s="4" t="s">
        <v>3735</v>
      </c>
      <c r="E409" s="5">
        <f t="shared" si="11"/>
        <v>42586</v>
      </c>
      <c r="F409" s="1" t="s">
        <v>1212</v>
      </c>
      <c r="G409" s="1" t="s">
        <v>1213</v>
      </c>
      <c r="H409" s="1" t="s">
        <v>17</v>
      </c>
      <c r="I409" s="1" t="s">
        <v>769</v>
      </c>
      <c r="J409" s="1" t="s">
        <v>126</v>
      </c>
      <c r="K409" s="1" t="s">
        <v>73</v>
      </c>
      <c r="L409" s="1" t="s">
        <v>2712</v>
      </c>
      <c r="M409" s="1" t="s">
        <v>36</v>
      </c>
      <c r="N409" s="1" t="s">
        <v>56</v>
      </c>
      <c r="O409" s="1" t="s">
        <v>2713</v>
      </c>
      <c r="P409" s="1">
        <v>3.8291567025882931</v>
      </c>
      <c r="Q409" s="1">
        <v>3</v>
      </c>
      <c r="R409" s="1">
        <v>0.86422202932811421</v>
      </c>
      <c r="S409" s="1">
        <v>-4.9153273745038328</v>
      </c>
    </row>
    <row r="410" spans="1:19" ht="15.75" x14ac:dyDescent="0.25">
      <c r="A410" s="1">
        <v>2692</v>
      </c>
      <c r="B410" s="1" t="s">
        <v>2714</v>
      </c>
      <c r="C410" s="2">
        <v>42610</v>
      </c>
      <c r="D410" s="4" t="s">
        <v>3735</v>
      </c>
      <c r="E410" s="5">
        <f t="shared" si="11"/>
        <v>42610</v>
      </c>
      <c r="F410" s="1" t="s">
        <v>411</v>
      </c>
      <c r="G410" s="1" t="s">
        <v>412</v>
      </c>
      <c r="H410" s="1" t="s">
        <v>17</v>
      </c>
      <c r="I410" s="1" t="s">
        <v>2715</v>
      </c>
      <c r="J410" s="1" t="s">
        <v>274</v>
      </c>
      <c r="K410" s="1" t="s">
        <v>34</v>
      </c>
      <c r="L410" s="1" t="s">
        <v>2716</v>
      </c>
      <c r="M410" s="1" t="s">
        <v>36</v>
      </c>
      <c r="N410" s="1" t="s">
        <v>65</v>
      </c>
      <c r="O410" s="1" t="s">
        <v>2717</v>
      </c>
      <c r="P410" s="1">
        <v>1.1691173400176582</v>
      </c>
      <c r="Q410" s="1">
        <v>2</v>
      </c>
      <c r="R410" s="1">
        <v>0.10329763449469796</v>
      </c>
      <c r="S410" s="1">
        <v>5.1242258654417991E-2</v>
      </c>
    </row>
    <row r="411" spans="1:19" ht="15.75" x14ac:dyDescent="0.25">
      <c r="A411" s="1">
        <v>2693</v>
      </c>
      <c r="B411" s="1" t="s">
        <v>2714</v>
      </c>
      <c r="C411" s="2">
        <v>42610</v>
      </c>
      <c r="D411" s="4" t="s">
        <v>3735</v>
      </c>
      <c r="E411" s="5">
        <f t="shared" si="11"/>
        <v>42610</v>
      </c>
      <c r="F411" s="1" t="s">
        <v>411</v>
      </c>
      <c r="G411" s="1" t="s">
        <v>412</v>
      </c>
      <c r="H411" s="1" t="s">
        <v>17</v>
      </c>
      <c r="I411" s="1" t="s">
        <v>2715</v>
      </c>
      <c r="J411" s="1" t="s">
        <v>274</v>
      </c>
      <c r="K411" s="1" t="s">
        <v>34</v>
      </c>
      <c r="L411" s="1" t="s">
        <v>2718</v>
      </c>
      <c r="M411" s="1" t="s">
        <v>52</v>
      </c>
      <c r="N411" s="1" t="s">
        <v>53</v>
      </c>
      <c r="O411" s="1" t="s">
        <v>2719</v>
      </c>
      <c r="P411" s="1">
        <v>115.81097282297199</v>
      </c>
      <c r="Q411" s="1">
        <v>6</v>
      </c>
      <c r="R411" s="1">
        <v>0.2792181524045389</v>
      </c>
      <c r="S411" s="1">
        <v>6.0712810119808989</v>
      </c>
    </row>
    <row r="412" spans="1:19" ht="15.75" x14ac:dyDescent="0.25">
      <c r="A412" s="1">
        <v>2694</v>
      </c>
      <c r="B412" s="1" t="s">
        <v>2720</v>
      </c>
      <c r="C412" s="2">
        <v>42391</v>
      </c>
      <c r="D412" s="4" t="s">
        <v>3731</v>
      </c>
      <c r="E412" s="5">
        <f t="shared" si="11"/>
        <v>42391</v>
      </c>
      <c r="F412" s="1" t="s">
        <v>1305</v>
      </c>
      <c r="G412" s="1" t="s">
        <v>1306</v>
      </c>
      <c r="H412" s="1" t="s">
        <v>31</v>
      </c>
      <c r="I412" s="1" t="s">
        <v>68</v>
      </c>
      <c r="J412" s="1" t="s">
        <v>69</v>
      </c>
      <c r="K412" s="1" t="s">
        <v>34</v>
      </c>
      <c r="L412" s="1" t="s">
        <v>1061</v>
      </c>
      <c r="M412" s="1" t="s">
        <v>22</v>
      </c>
      <c r="N412" s="1" t="s">
        <v>47</v>
      </c>
      <c r="O412" s="1" t="s">
        <v>1062</v>
      </c>
      <c r="P412" s="1">
        <v>193.02432083562468</v>
      </c>
      <c r="Q412" s="1">
        <v>2</v>
      </c>
      <c r="R412" s="1">
        <v>0</v>
      </c>
      <c r="S412" s="1">
        <v>51.943133340256317</v>
      </c>
    </row>
    <row r="413" spans="1:19" ht="15.75" x14ac:dyDescent="0.25">
      <c r="A413" s="1">
        <v>2696</v>
      </c>
      <c r="B413" s="1" t="s">
        <v>2721</v>
      </c>
      <c r="C413" s="2">
        <v>42407</v>
      </c>
      <c r="D413" s="4" t="s">
        <v>3737</v>
      </c>
      <c r="E413" s="5">
        <f t="shared" si="11"/>
        <v>42407</v>
      </c>
      <c r="F413" s="1" t="s">
        <v>2722</v>
      </c>
      <c r="G413" s="1" t="s">
        <v>2723</v>
      </c>
      <c r="H413" s="1" t="s">
        <v>17</v>
      </c>
      <c r="I413" s="1" t="s">
        <v>1330</v>
      </c>
      <c r="J413" s="1" t="s">
        <v>290</v>
      </c>
      <c r="K413" s="1" t="s">
        <v>94</v>
      </c>
      <c r="L413" s="1" t="s">
        <v>895</v>
      </c>
      <c r="M413" s="1" t="s">
        <v>36</v>
      </c>
      <c r="N413" s="1" t="s">
        <v>65</v>
      </c>
      <c r="O413" s="1" t="s">
        <v>896</v>
      </c>
      <c r="P413" s="1">
        <v>9.5363532219753342</v>
      </c>
      <c r="Q413" s="1">
        <v>2</v>
      </c>
      <c r="R413" s="1">
        <v>0.14614774509597891</v>
      </c>
      <c r="S413" s="1">
        <v>4.9472778714182599</v>
      </c>
    </row>
    <row r="414" spans="1:19" ht="15.75" x14ac:dyDescent="0.25">
      <c r="A414" s="1">
        <v>2723</v>
      </c>
      <c r="B414" s="1" t="s">
        <v>2732</v>
      </c>
      <c r="C414" s="2">
        <v>42474</v>
      </c>
      <c r="D414" s="4" t="s">
        <v>3734</v>
      </c>
      <c r="E414" s="5">
        <f t="shared" si="11"/>
        <v>42474</v>
      </c>
      <c r="F414" s="1" t="s">
        <v>2037</v>
      </c>
      <c r="G414" s="1" t="s">
        <v>2038</v>
      </c>
      <c r="H414" s="1" t="s">
        <v>17</v>
      </c>
      <c r="I414" s="1" t="s">
        <v>1499</v>
      </c>
      <c r="J414" s="1" t="s">
        <v>204</v>
      </c>
      <c r="K414" s="1" t="s">
        <v>20</v>
      </c>
      <c r="L414" s="1" t="s">
        <v>1497</v>
      </c>
      <c r="M414" s="1" t="s">
        <v>36</v>
      </c>
      <c r="N414" s="1" t="s">
        <v>43</v>
      </c>
      <c r="O414" s="1" t="s">
        <v>1498</v>
      </c>
      <c r="P414" s="1">
        <v>101.6794841475253</v>
      </c>
      <c r="Q414" s="1">
        <v>3</v>
      </c>
      <c r="R414" s="1">
        <v>0</v>
      </c>
      <c r="S414" s="1">
        <v>4.4825455068211504</v>
      </c>
    </row>
    <row r="415" spans="1:19" ht="15.75" x14ac:dyDescent="0.25">
      <c r="A415" s="1">
        <v>2742</v>
      </c>
      <c r="B415" s="1" t="s">
        <v>2741</v>
      </c>
      <c r="C415" s="2">
        <v>42425</v>
      </c>
      <c r="D415" s="4" t="s">
        <v>3737</v>
      </c>
      <c r="E415" s="5">
        <f t="shared" si="11"/>
        <v>42425</v>
      </c>
      <c r="F415" s="1" t="s">
        <v>1069</v>
      </c>
      <c r="G415" s="1" t="s">
        <v>1070</v>
      </c>
      <c r="H415" s="1" t="s">
        <v>17</v>
      </c>
      <c r="I415" s="1" t="s">
        <v>359</v>
      </c>
      <c r="J415" s="1" t="s">
        <v>290</v>
      </c>
      <c r="K415" s="1" t="s">
        <v>94</v>
      </c>
      <c r="L415" s="1" t="s">
        <v>2069</v>
      </c>
      <c r="M415" s="1" t="s">
        <v>36</v>
      </c>
      <c r="N415" s="1" t="s">
        <v>111</v>
      </c>
      <c r="O415" s="1" t="s">
        <v>398</v>
      </c>
      <c r="P415" s="1">
        <v>15.749013200747058</v>
      </c>
      <c r="Q415" s="1">
        <v>1</v>
      </c>
      <c r="R415" s="1">
        <v>0.13220844448804422</v>
      </c>
      <c r="S415" s="1">
        <v>34.983854556542411</v>
      </c>
    </row>
    <row r="416" spans="1:19" ht="15.75" x14ac:dyDescent="0.25">
      <c r="A416" s="1">
        <v>2758</v>
      </c>
      <c r="B416" s="1" t="s">
        <v>2746</v>
      </c>
      <c r="C416" s="2">
        <v>42532</v>
      </c>
      <c r="D416" s="4" t="s">
        <v>3730</v>
      </c>
      <c r="E416" s="5">
        <f t="shared" si="11"/>
        <v>42532</v>
      </c>
      <c r="F416" s="1" t="s">
        <v>1341</v>
      </c>
      <c r="G416" s="1" t="s">
        <v>1342</v>
      </c>
      <c r="H416" s="1" t="s">
        <v>17</v>
      </c>
      <c r="I416" s="1" t="s">
        <v>163</v>
      </c>
      <c r="J416" s="1" t="s">
        <v>164</v>
      </c>
      <c r="K416" s="1" t="s">
        <v>94</v>
      </c>
      <c r="L416" s="1" t="s">
        <v>1371</v>
      </c>
      <c r="M416" s="1" t="s">
        <v>52</v>
      </c>
      <c r="N416" s="1" t="s">
        <v>104</v>
      </c>
      <c r="O416" s="1" t="s">
        <v>1372</v>
      </c>
      <c r="P416" s="1">
        <v>120.01011784524158</v>
      </c>
      <c r="Q416" s="1">
        <v>5</v>
      </c>
      <c r="R416" s="1">
        <v>0</v>
      </c>
      <c r="S416" s="1">
        <v>8.550750834428225</v>
      </c>
    </row>
    <row r="417" spans="1:19" ht="15.75" x14ac:dyDescent="0.25">
      <c r="A417" s="1">
        <v>2759</v>
      </c>
      <c r="B417" s="1" t="s">
        <v>2747</v>
      </c>
      <c r="C417" s="2">
        <v>42440</v>
      </c>
      <c r="D417" s="4" t="s">
        <v>3733</v>
      </c>
      <c r="E417" s="5">
        <f t="shared" si="11"/>
        <v>42440</v>
      </c>
      <c r="F417" s="1" t="s">
        <v>2748</v>
      </c>
      <c r="G417" s="1" t="s">
        <v>2749</v>
      </c>
      <c r="H417" s="1" t="s">
        <v>70</v>
      </c>
      <c r="I417" s="1" t="s">
        <v>289</v>
      </c>
      <c r="J417" s="1" t="s">
        <v>717</v>
      </c>
      <c r="K417" s="1" t="s">
        <v>20</v>
      </c>
      <c r="L417" s="1" t="s">
        <v>2010</v>
      </c>
      <c r="M417" s="1" t="s">
        <v>22</v>
      </c>
      <c r="N417" s="1" t="s">
        <v>47</v>
      </c>
      <c r="O417" s="1" t="s">
        <v>2690</v>
      </c>
      <c r="P417" s="1">
        <v>105.71677218628456</v>
      </c>
      <c r="Q417" s="1">
        <v>4</v>
      </c>
      <c r="R417" s="1">
        <v>0</v>
      </c>
      <c r="S417" s="1">
        <v>8.7283181799317516E-2</v>
      </c>
    </row>
    <row r="418" spans="1:19" ht="15.75" x14ac:dyDescent="0.25">
      <c r="A418" s="1">
        <v>2760</v>
      </c>
      <c r="B418" s="1" t="s">
        <v>2747</v>
      </c>
      <c r="C418" s="2">
        <v>42440</v>
      </c>
      <c r="D418" s="4" t="s">
        <v>3733</v>
      </c>
      <c r="E418" s="5">
        <f t="shared" si="11"/>
        <v>42440</v>
      </c>
      <c r="F418" s="1" t="s">
        <v>2748</v>
      </c>
      <c r="G418" s="1" t="s">
        <v>2749</v>
      </c>
      <c r="H418" s="1" t="s">
        <v>70</v>
      </c>
      <c r="I418" s="1" t="s">
        <v>289</v>
      </c>
      <c r="J418" s="1" t="s">
        <v>717</v>
      </c>
      <c r="K418" s="1" t="s">
        <v>20</v>
      </c>
      <c r="L418" s="1" t="s">
        <v>1575</v>
      </c>
      <c r="M418" s="1" t="s">
        <v>36</v>
      </c>
      <c r="N418" s="1" t="s">
        <v>43</v>
      </c>
      <c r="O418" s="1" t="s">
        <v>1576</v>
      </c>
      <c r="P418" s="1">
        <v>315.8783190674971</v>
      </c>
      <c r="Q418" s="1">
        <v>6</v>
      </c>
      <c r="R418" s="1">
        <v>0</v>
      </c>
      <c r="S418" s="1">
        <v>19.467934278512228</v>
      </c>
    </row>
    <row r="419" spans="1:19" ht="15.75" x14ac:dyDescent="0.25">
      <c r="A419" s="1">
        <v>2820</v>
      </c>
      <c r="B419" s="1" t="s">
        <v>2763</v>
      </c>
      <c r="C419" s="2">
        <v>42495</v>
      </c>
      <c r="D419" s="4" t="s">
        <v>3736</v>
      </c>
      <c r="E419" s="5">
        <f t="shared" si="11"/>
        <v>42495</v>
      </c>
      <c r="F419" s="1" t="s">
        <v>2764</v>
      </c>
      <c r="G419" s="1" t="s">
        <v>2765</v>
      </c>
      <c r="H419" s="1" t="s">
        <v>17</v>
      </c>
      <c r="I419" s="1" t="s">
        <v>1686</v>
      </c>
      <c r="J419" s="1" t="s">
        <v>33</v>
      </c>
      <c r="K419" s="1" t="s">
        <v>34</v>
      </c>
      <c r="L419" s="1" t="s">
        <v>2593</v>
      </c>
      <c r="M419" s="1" t="s">
        <v>36</v>
      </c>
      <c r="N419" s="1" t="s">
        <v>56</v>
      </c>
      <c r="O419" s="1" t="s">
        <v>2594</v>
      </c>
      <c r="P419" s="1">
        <v>2.8802098398206866</v>
      </c>
      <c r="Q419" s="1">
        <v>5</v>
      </c>
      <c r="R419" s="1">
        <v>0.11438600907058181</v>
      </c>
      <c r="S419" s="1">
        <v>0.99293325715878311</v>
      </c>
    </row>
    <row r="420" spans="1:19" ht="15.75" x14ac:dyDescent="0.25">
      <c r="A420" s="1">
        <v>2821</v>
      </c>
      <c r="B420" s="1" t="s">
        <v>2763</v>
      </c>
      <c r="C420" s="2">
        <v>42495</v>
      </c>
      <c r="D420" s="4" t="s">
        <v>3736</v>
      </c>
      <c r="E420" s="5">
        <f t="shared" si="11"/>
        <v>42495</v>
      </c>
      <c r="F420" s="1" t="s">
        <v>2764</v>
      </c>
      <c r="G420" s="1" t="s">
        <v>2765</v>
      </c>
      <c r="H420" s="1" t="s">
        <v>17</v>
      </c>
      <c r="I420" s="1" t="s">
        <v>1686</v>
      </c>
      <c r="J420" s="1" t="s">
        <v>33</v>
      </c>
      <c r="K420" s="1" t="s">
        <v>34</v>
      </c>
      <c r="L420" s="1" t="s">
        <v>498</v>
      </c>
      <c r="M420" s="1" t="s">
        <v>22</v>
      </c>
      <c r="N420" s="1" t="s">
        <v>41</v>
      </c>
      <c r="O420" s="1" t="s">
        <v>499</v>
      </c>
      <c r="P420" s="1">
        <v>61.633385989142262</v>
      </c>
      <c r="Q420" s="1">
        <v>3</v>
      </c>
      <c r="R420" s="1">
        <v>9.4180196551384612E-2</v>
      </c>
      <c r="S420" s="1">
        <v>5.4787495746585329</v>
      </c>
    </row>
    <row r="421" spans="1:19" ht="15.75" x14ac:dyDescent="0.25">
      <c r="A421" s="1">
        <v>2829</v>
      </c>
      <c r="B421" s="1" t="s">
        <v>2768</v>
      </c>
      <c r="C421" s="2">
        <v>42483</v>
      </c>
      <c r="D421" s="4" t="s">
        <v>3734</v>
      </c>
      <c r="E421" s="5">
        <f t="shared" si="11"/>
        <v>42483</v>
      </c>
      <c r="F421" s="1" t="s">
        <v>399</v>
      </c>
      <c r="G421" s="1" t="s">
        <v>400</v>
      </c>
      <c r="H421" s="1" t="s">
        <v>17</v>
      </c>
      <c r="I421" s="1" t="s">
        <v>1330</v>
      </c>
      <c r="J421" s="1" t="s">
        <v>290</v>
      </c>
      <c r="K421" s="1" t="s">
        <v>94</v>
      </c>
      <c r="L421" s="1" t="s">
        <v>2769</v>
      </c>
      <c r="M421" s="1" t="s">
        <v>36</v>
      </c>
      <c r="N421" s="1" t="s">
        <v>65</v>
      </c>
      <c r="O421" s="1" t="s">
        <v>2770</v>
      </c>
      <c r="P421" s="1">
        <v>19.655705760079424</v>
      </c>
      <c r="Q421" s="1">
        <v>6</v>
      </c>
      <c r="R421" s="1">
        <v>0.18054904382690862</v>
      </c>
      <c r="S421" s="1">
        <v>6.0561590322341159</v>
      </c>
    </row>
    <row r="422" spans="1:19" ht="15.75" x14ac:dyDescent="0.25">
      <c r="A422" s="1">
        <v>2830</v>
      </c>
      <c r="B422" s="1" t="s">
        <v>2768</v>
      </c>
      <c r="C422" s="2">
        <v>42483</v>
      </c>
      <c r="D422" s="4" t="s">
        <v>3734</v>
      </c>
      <c r="E422" s="5">
        <f t="shared" si="11"/>
        <v>42483</v>
      </c>
      <c r="F422" s="1" t="s">
        <v>399</v>
      </c>
      <c r="G422" s="1" t="s">
        <v>400</v>
      </c>
      <c r="H422" s="1" t="s">
        <v>17</v>
      </c>
      <c r="I422" s="1" t="s">
        <v>1330</v>
      </c>
      <c r="J422" s="1" t="s">
        <v>290</v>
      </c>
      <c r="K422" s="1" t="s">
        <v>94</v>
      </c>
      <c r="L422" s="1" t="s">
        <v>42</v>
      </c>
      <c r="M422" s="1" t="s">
        <v>36</v>
      </c>
      <c r="N422" s="1" t="s">
        <v>43</v>
      </c>
      <c r="O422" s="1" t="s">
        <v>44</v>
      </c>
      <c r="P422" s="1">
        <v>86.444460930115355</v>
      </c>
      <c r="Q422" s="1">
        <v>9</v>
      </c>
      <c r="R422" s="1">
        <v>3.4174547009225224E-2</v>
      </c>
      <c r="S422" s="1">
        <v>5.6527816635587707</v>
      </c>
    </row>
    <row r="423" spans="1:19" ht="15.75" x14ac:dyDescent="0.25">
      <c r="A423" s="1">
        <v>2831</v>
      </c>
      <c r="B423" s="1" t="s">
        <v>2768</v>
      </c>
      <c r="C423" s="2">
        <v>42483</v>
      </c>
      <c r="D423" s="4" t="s">
        <v>3734</v>
      </c>
      <c r="E423" s="5">
        <f t="shared" si="11"/>
        <v>42483</v>
      </c>
      <c r="F423" s="1" t="s">
        <v>399</v>
      </c>
      <c r="G423" s="1" t="s">
        <v>400</v>
      </c>
      <c r="H423" s="1" t="s">
        <v>17</v>
      </c>
      <c r="I423" s="1" t="s">
        <v>1330</v>
      </c>
      <c r="J423" s="1" t="s">
        <v>290</v>
      </c>
      <c r="K423" s="1" t="s">
        <v>94</v>
      </c>
      <c r="L423" s="1" t="s">
        <v>2771</v>
      </c>
      <c r="M423" s="1" t="s">
        <v>36</v>
      </c>
      <c r="N423" s="1" t="s">
        <v>65</v>
      </c>
      <c r="O423" s="1" t="s">
        <v>2772</v>
      </c>
      <c r="P423" s="1">
        <v>74.661001950877207</v>
      </c>
      <c r="Q423" s="1">
        <v>1</v>
      </c>
      <c r="R423" s="1">
        <v>5.2940731263989085E-2</v>
      </c>
      <c r="S423" s="1">
        <v>13.919737264602075</v>
      </c>
    </row>
    <row r="424" spans="1:19" ht="15.75" x14ac:dyDescent="0.25">
      <c r="A424" s="1">
        <v>2839</v>
      </c>
      <c r="B424" s="1" t="s">
        <v>2775</v>
      </c>
      <c r="C424" s="2">
        <v>42530</v>
      </c>
      <c r="D424" s="4" t="s">
        <v>3730</v>
      </c>
      <c r="E424" s="5">
        <f t="shared" ref="E424:E461" si="12">C424</f>
        <v>42530</v>
      </c>
      <c r="F424" s="1" t="s">
        <v>2707</v>
      </c>
      <c r="G424" s="1" t="s">
        <v>2708</v>
      </c>
      <c r="H424" s="1" t="s">
        <v>17</v>
      </c>
      <c r="I424" s="1" t="s">
        <v>2647</v>
      </c>
      <c r="J424" s="1" t="s">
        <v>40</v>
      </c>
      <c r="K424" s="1" t="s">
        <v>20</v>
      </c>
      <c r="L424" s="1" t="s">
        <v>1897</v>
      </c>
      <c r="M424" s="1" t="s">
        <v>52</v>
      </c>
      <c r="N424" s="1" t="s">
        <v>404</v>
      </c>
      <c r="O424" s="1" t="s">
        <v>1898</v>
      </c>
      <c r="P424" s="1">
        <v>320.99527151003588</v>
      </c>
      <c r="Q424" s="1">
        <v>1</v>
      </c>
      <c r="R424" s="1">
        <v>0.62564952119097395</v>
      </c>
      <c r="S424" s="1">
        <v>-51.38603826904037</v>
      </c>
    </row>
    <row r="425" spans="1:19" ht="15.75" x14ac:dyDescent="0.25">
      <c r="A425" s="1">
        <v>2851</v>
      </c>
      <c r="B425" s="1" t="s">
        <v>2780</v>
      </c>
      <c r="C425" s="2">
        <v>42523</v>
      </c>
      <c r="D425" s="4" t="s">
        <v>3730</v>
      </c>
      <c r="E425" s="5">
        <f t="shared" si="12"/>
        <v>42523</v>
      </c>
      <c r="F425" s="1" t="s">
        <v>1522</v>
      </c>
      <c r="G425" s="1" t="s">
        <v>1523</v>
      </c>
      <c r="H425" s="1" t="s">
        <v>31</v>
      </c>
      <c r="I425" s="1" t="s">
        <v>92</v>
      </c>
      <c r="J425" s="1" t="s">
        <v>93</v>
      </c>
      <c r="K425" s="1" t="s">
        <v>94</v>
      </c>
      <c r="L425" s="1" t="s">
        <v>975</v>
      </c>
      <c r="M425" s="1" t="s">
        <v>36</v>
      </c>
      <c r="N425" s="1" t="s">
        <v>43</v>
      </c>
      <c r="O425" s="1" t="s">
        <v>976</v>
      </c>
      <c r="P425" s="1">
        <v>106.53671763464273</v>
      </c>
      <c r="Q425" s="1">
        <v>2</v>
      </c>
      <c r="R425" s="1">
        <v>0.18418732061586446</v>
      </c>
      <c r="S425" s="1">
        <v>-13.816037323084267</v>
      </c>
    </row>
    <row r="426" spans="1:19" ht="15.75" x14ac:dyDescent="0.25">
      <c r="A426" s="1">
        <v>2853</v>
      </c>
      <c r="B426" s="1" t="s">
        <v>2781</v>
      </c>
      <c r="C426" s="2">
        <v>42448</v>
      </c>
      <c r="D426" s="4" t="s">
        <v>3733</v>
      </c>
      <c r="E426" s="5">
        <f t="shared" si="12"/>
        <v>42448</v>
      </c>
      <c r="F426" s="1" t="s">
        <v>2525</v>
      </c>
      <c r="G426" s="1" t="s">
        <v>2526</v>
      </c>
      <c r="H426" s="1" t="s">
        <v>17</v>
      </c>
      <c r="I426" s="1" t="s">
        <v>1256</v>
      </c>
      <c r="J426" s="1" t="s">
        <v>164</v>
      </c>
      <c r="K426" s="1" t="s">
        <v>94</v>
      </c>
      <c r="L426" s="1" t="s">
        <v>2782</v>
      </c>
      <c r="M426" s="1" t="s">
        <v>22</v>
      </c>
      <c r="N426" s="1" t="s">
        <v>47</v>
      </c>
      <c r="O426" s="1" t="s">
        <v>2783</v>
      </c>
      <c r="P426" s="1">
        <v>12.041204530186523</v>
      </c>
      <c r="Q426" s="1">
        <v>2</v>
      </c>
      <c r="R426" s="1">
        <v>0</v>
      </c>
      <c r="S426" s="1">
        <v>3.507981009608423</v>
      </c>
    </row>
    <row r="427" spans="1:19" ht="15.75" x14ac:dyDescent="0.25">
      <c r="A427" s="1">
        <v>2854</v>
      </c>
      <c r="B427" s="1" t="s">
        <v>2781</v>
      </c>
      <c r="C427" s="2">
        <v>42448</v>
      </c>
      <c r="D427" s="4" t="s">
        <v>3733</v>
      </c>
      <c r="E427" s="5">
        <f t="shared" si="12"/>
        <v>42448</v>
      </c>
      <c r="F427" s="1" t="s">
        <v>2525</v>
      </c>
      <c r="G427" s="1" t="s">
        <v>2526</v>
      </c>
      <c r="H427" s="1" t="s">
        <v>17</v>
      </c>
      <c r="I427" s="1" t="s">
        <v>1256</v>
      </c>
      <c r="J427" s="1" t="s">
        <v>164</v>
      </c>
      <c r="K427" s="1" t="s">
        <v>94</v>
      </c>
      <c r="L427" s="1" t="s">
        <v>1130</v>
      </c>
      <c r="M427" s="1" t="s">
        <v>22</v>
      </c>
      <c r="N427" s="1" t="s">
        <v>47</v>
      </c>
      <c r="O427" s="1" t="s">
        <v>1131</v>
      </c>
      <c r="P427" s="1">
        <v>5.2526252291175393</v>
      </c>
      <c r="Q427" s="1">
        <v>7</v>
      </c>
      <c r="R427" s="1">
        <v>0</v>
      </c>
      <c r="S427" s="1">
        <v>3.4462796548152514</v>
      </c>
    </row>
    <row r="428" spans="1:19" ht="15.75" x14ac:dyDescent="0.25">
      <c r="A428" s="1">
        <v>2857</v>
      </c>
      <c r="B428" s="1" t="s">
        <v>2784</v>
      </c>
      <c r="C428" s="2">
        <v>42608</v>
      </c>
      <c r="D428" s="4" t="s">
        <v>3735</v>
      </c>
      <c r="E428" s="5">
        <f t="shared" si="12"/>
        <v>42608</v>
      </c>
      <c r="F428" s="1" t="s">
        <v>655</v>
      </c>
      <c r="G428" s="1" t="s">
        <v>656</v>
      </c>
      <c r="H428" s="1" t="s">
        <v>31</v>
      </c>
      <c r="I428" s="1" t="s">
        <v>541</v>
      </c>
      <c r="J428" s="1" t="s">
        <v>33</v>
      </c>
      <c r="K428" s="1" t="s">
        <v>34</v>
      </c>
      <c r="L428" s="1" t="s">
        <v>952</v>
      </c>
      <c r="M428" s="1" t="s">
        <v>22</v>
      </c>
      <c r="N428" s="1" t="s">
        <v>26</v>
      </c>
      <c r="O428" s="1" t="s">
        <v>953</v>
      </c>
      <c r="P428" s="1">
        <v>1092.5774256044415</v>
      </c>
      <c r="Q428" s="1">
        <v>7</v>
      </c>
      <c r="R428" s="1">
        <v>9.9956482779750624E-2</v>
      </c>
      <c r="S428" s="1">
        <v>69.886526490340358</v>
      </c>
    </row>
    <row r="429" spans="1:19" ht="15.75" x14ac:dyDescent="0.25">
      <c r="A429" s="1">
        <v>2858</v>
      </c>
      <c r="B429" s="1" t="s">
        <v>2785</v>
      </c>
      <c r="C429" s="2">
        <v>42597</v>
      </c>
      <c r="D429" s="4" t="s">
        <v>3735</v>
      </c>
      <c r="E429" s="5">
        <f t="shared" si="12"/>
        <v>42597</v>
      </c>
      <c r="F429" s="1" t="s">
        <v>2786</v>
      </c>
      <c r="G429" s="1" t="s">
        <v>2787</v>
      </c>
      <c r="H429" s="1" t="s">
        <v>17</v>
      </c>
      <c r="I429" s="1" t="s">
        <v>934</v>
      </c>
      <c r="J429" s="1" t="s">
        <v>64</v>
      </c>
      <c r="K429" s="1" t="s">
        <v>20</v>
      </c>
      <c r="L429" s="1" t="s">
        <v>2283</v>
      </c>
      <c r="M429" s="1" t="s">
        <v>22</v>
      </c>
      <c r="N429" s="1" t="s">
        <v>26</v>
      </c>
      <c r="O429" s="1" t="s">
        <v>2284</v>
      </c>
      <c r="P429" s="1">
        <v>116.41317042304311</v>
      </c>
      <c r="Q429" s="1">
        <v>2</v>
      </c>
      <c r="R429" s="1">
        <v>6.5587713571823941E-2</v>
      </c>
      <c r="S429" s="1">
        <v>2.9207786296659228</v>
      </c>
    </row>
    <row r="430" spans="1:19" ht="15.75" x14ac:dyDescent="0.25">
      <c r="A430" s="1">
        <v>2876</v>
      </c>
      <c r="B430" s="1" t="s">
        <v>2789</v>
      </c>
      <c r="C430" s="2">
        <v>42390</v>
      </c>
      <c r="D430" s="4" t="s">
        <v>3731</v>
      </c>
      <c r="E430" s="5">
        <f t="shared" si="12"/>
        <v>42390</v>
      </c>
      <c r="F430" s="1" t="s">
        <v>693</v>
      </c>
      <c r="G430" s="1" t="s">
        <v>694</v>
      </c>
      <c r="H430" s="1" t="s">
        <v>17</v>
      </c>
      <c r="I430" s="1" t="s">
        <v>541</v>
      </c>
      <c r="J430" s="1" t="s">
        <v>33</v>
      </c>
      <c r="K430" s="1" t="s">
        <v>34</v>
      </c>
      <c r="L430" s="1" t="s">
        <v>1987</v>
      </c>
      <c r="M430" s="1" t="s">
        <v>22</v>
      </c>
      <c r="N430" s="1" t="s">
        <v>26</v>
      </c>
      <c r="O430" s="1" t="s">
        <v>1988</v>
      </c>
      <c r="P430" s="1">
        <v>29.124834790053434</v>
      </c>
      <c r="Q430" s="1">
        <v>2</v>
      </c>
      <c r="R430" s="1">
        <v>0.29916454120301128</v>
      </c>
      <c r="S430" s="1">
        <v>-2.7007161741305308</v>
      </c>
    </row>
    <row r="431" spans="1:19" ht="15.75" x14ac:dyDescent="0.25">
      <c r="A431" s="1">
        <v>2877</v>
      </c>
      <c r="B431" s="1" t="s">
        <v>2789</v>
      </c>
      <c r="C431" s="2">
        <v>42390</v>
      </c>
      <c r="D431" s="4" t="s">
        <v>3731</v>
      </c>
      <c r="E431" s="5">
        <f t="shared" si="12"/>
        <v>42390</v>
      </c>
      <c r="F431" s="1" t="s">
        <v>693</v>
      </c>
      <c r="G431" s="1" t="s">
        <v>694</v>
      </c>
      <c r="H431" s="1" t="s">
        <v>17</v>
      </c>
      <c r="I431" s="1" t="s">
        <v>541</v>
      </c>
      <c r="J431" s="1" t="s">
        <v>33</v>
      </c>
      <c r="K431" s="1" t="s">
        <v>34</v>
      </c>
      <c r="L431" s="1" t="s">
        <v>718</v>
      </c>
      <c r="M431" s="1" t="s">
        <v>22</v>
      </c>
      <c r="N431" s="1" t="s">
        <v>26</v>
      </c>
      <c r="O431" s="1" t="s">
        <v>719</v>
      </c>
      <c r="P431" s="1">
        <v>420.92420476016656</v>
      </c>
      <c r="Q431" s="1">
        <v>7</v>
      </c>
      <c r="R431" s="1">
        <v>5.6420739306153191E-2</v>
      </c>
      <c r="S431" s="1">
        <v>4.4764411065802019</v>
      </c>
    </row>
    <row r="432" spans="1:19" ht="15.75" x14ac:dyDescent="0.25">
      <c r="A432" s="1">
        <v>2878</v>
      </c>
      <c r="B432" s="1" t="s">
        <v>2790</v>
      </c>
      <c r="C432" s="2">
        <v>42384</v>
      </c>
      <c r="D432" s="4" t="s">
        <v>3731</v>
      </c>
      <c r="E432" s="5">
        <f t="shared" si="12"/>
        <v>42384</v>
      </c>
      <c r="F432" s="1" t="s">
        <v>2750</v>
      </c>
      <c r="G432" s="1" t="s">
        <v>2751</v>
      </c>
      <c r="H432" s="1" t="s">
        <v>70</v>
      </c>
      <c r="I432" s="1" t="s">
        <v>461</v>
      </c>
      <c r="J432" s="1" t="s">
        <v>462</v>
      </c>
      <c r="K432" s="1" t="s">
        <v>94</v>
      </c>
      <c r="L432" s="1" t="s">
        <v>2417</v>
      </c>
      <c r="M432" s="1" t="s">
        <v>36</v>
      </c>
      <c r="N432" s="1" t="s">
        <v>111</v>
      </c>
      <c r="O432" s="1" t="s">
        <v>2418</v>
      </c>
      <c r="P432" s="1">
        <v>58.20439955483937</v>
      </c>
      <c r="Q432" s="1">
        <v>2</v>
      </c>
      <c r="R432" s="1">
        <v>0</v>
      </c>
      <c r="S432" s="1">
        <v>23.056625672653656</v>
      </c>
    </row>
    <row r="433" spans="1:19" ht="15.75" x14ac:dyDescent="0.25">
      <c r="A433" s="1">
        <v>2879</v>
      </c>
      <c r="B433" s="1" t="s">
        <v>2790</v>
      </c>
      <c r="C433" s="2">
        <v>42384</v>
      </c>
      <c r="D433" s="4" t="s">
        <v>3731</v>
      </c>
      <c r="E433" s="5">
        <f t="shared" si="12"/>
        <v>42384</v>
      </c>
      <c r="F433" s="1" t="s">
        <v>2750</v>
      </c>
      <c r="G433" s="1" t="s">
        <v>2751</v>
      </c>
      <c r="H433" s="1" t="s">
        <v>70</v>
      </c>
      <c r="I433" s="1" t="s">
        <v>461</v>
      </c>
      <c r="J433" s="1" t="s">
        <v>462</v>
      </c>
      <c r="K433" s="1" t="s">
        <v>94</v>
      </c>
      <c r="L433" s="1" t="s">
        <v>804</v>
      </c>
      <c r="M433" s="1" t="s">
        <v>36</v>
      </c>
      <c r="N433" s="1" t="s">
        <v>49</v>
      </c>
      <c r="O433" s="1" t="s">
        <v>805</v>
      </c>
      <c r="P433" s="1">
        <v>4.0218840387355508</v>
      </c>
      <c r="Q433" s="1">
        <v>4</v>
      </c>
      <c r="R433" s="1">
        <v>0</v>
      </c>
      <c r="S433" s="1">
        <v>1.0623492792100977</v>
      </c>
    </row>
    <row r="434" spans="1:19" ht="15.75" x14ac:dyDescent="0.25">
      <c r="A434" s="1">
        <v>2880</v>
      </c>
      <c r="B434" s="1" t="s">
        <v>2790</v>
      </c>
      <c r="C434" s="2">
        <v>42384</v>
      </c>
      <c r="D434" s="4" t="s">
        <v>3731</v>
      </c>
      <c r="E434" s="5">
        <f t="shared" si="12"/>
        <v>42384</v>
      </c>
      <c r="F434" s="1" t="s">
        <v>2750</v>
      </c>
      <c r="G434" s="1" t="s">
        <v>2751</v>
      </c>
      <c r="H434" s="1" t="s">
        <v>70</v>
      </c>
      <c r="I434" s="1" t="s">
        <v>461</v>
      </c>
      <c r="J434" s="1" t="s">
        <v>462</v>
      </c>
      <c r="K434" s="1" t="s">
        <v>94</v>
      </c>
      <c r="L434" s="1" t="s">
        <v>282</v>
      </c>
      <c r="M434" s="1" t="s">
        <v>52</v>
      </c>
      <c r="N434" s="1" t="s">
        <v>104</v>
      </c>
      <c r="O434" s="1" t="s">
        <v>283</v>
      </c>
      <c r="P434" s="1">
        <v>252.58402062804547</v>
      </c>
      <c r="Q434" s="1">
        <v>1</v>
      </c>
      <c r="R434" s="1">
        <v>0</v>
      </c>
      <c r="S434" s="1">
        <v>49.915055523785043</v>
      </c>
    </row>
    <row r="435" spans="1:19" ht="15.75" x14ac:dyDescent="0.25">
      <c r="A435" s="1">
        <v>2885</v>
      </c>
      <c r="B435" s="1" t="s">
        <v>2791</v>
      </c>
      <c r="C435" s="2">
        <v>42399</v>
      </c>
      <c r="D435" s="4" t="s">
        <v>3731</v>
      </c>
      <c r="E435" s="5">
        <f t="shared" si="12"/>
        <v>42399</v>
      </c>
      <c r="F435" s="1" t="s">
        <v>1047</v>
      </c>
      <c r="G435" s="1" t="s">
        <v>1048</v>
      </c>
      <c r="H435" s="1" t="s">
        <v>17</v>
      </c>
      <c r="I435" s="1" t="s">
        <v>82</v>
      </c>
      <c r="J435" s="1" t="s">
        <v>33</v>
      </c>
      <c r="K435" s="1" t="s">
        <v>34</v>
      </c>
      <c r="L435" s="1" t="s">
        <v>1331</v>
      </c>
      <c r="M435" s="1" t="s">
        <v>36</v>
      </c>
      <c r="N435" s="1" t="s">
        <v>56</v>
      </c>
      <c r="O435" s="1" t="s">
        <v>1332</v>
      </c>
      <c r="P435" s="1">
        <v>13.390624216304431</v>
      </c>
      <c r="Q435" s="1">
        <v>2</v>
      </c>
      <c r="R435" s="1">
        <v>2.2433632645958126E-2</v>
      </c>
      <c r="S435" s="1">
        <v>5.7242322470361771</v>
      </c>
    </row>
    <row r="436" spans="1:19" ht="15.75" x14ac:dyDescent="0.25">
      <c r="A436" s="1">
        <v>2898</v>
      </c>
      <c r="B436" s="1" t="s">
        <v>2794</v>
      </c>
      <c r="C436" s="2">
        <v>42373</v>
      </c>
      <c r="D436" s="4" t="s">
        <v>3731</v>
      </c>
      <c r="E436" s="5">
        <f t="shared" si="12"/>
        <v>42373</v>
      </c>
      <c r="F436" s="1" t="s">
        <v>1852</v>
      </c>
      <c r="G436" s="1" t="s">
        <v>1853</v>
      </c>
      <c r="H436" s="1" t="s">
        <v>31</v>
      </c>
      <c r="I436" s="1" t="s">
        <v>279</v>
      </c>
      <c r="J436" s="1" t="s">
        <v>64</v>
      </c>
      <c r="K436" s="1" t="s">
        <v>20</v>
      </c>
      <c r="L436" s="1" t="s">
        <v>2574</v>
      </c>
      <c r="M436" s="1" t="s">
        <v>52</v>
      </c>
      <c r="N436" s="1" t="s">
        <v>682</v>
      </c>
      <c r="O436" s="1" t="s">
        <v>2575</v>
      </c>
      <c r="P436" s="1">
        <v>1644.6461071535302</v>
      </c>
      <c r="Q436" s="1">
        <v>3</v>
      </c>
      <c r="R436" s="1">
        <v>0.21224210088233933</v>
      </c>
      <c r="S436" s="1">
        <v>113.9747075134155</v>
      </c>
    </row>
    <row r="437" spans="1:19" ht="15.75" x14ac:dyDescent="0.25">
      <c r="A437" s="1">
        <v>2903</v>
      </c>
      <c r="B437" s="1" t="s">
        <v>2795</v>
      </c>
      <c r="C437" s="2">
        <v>42533</v>
      </c>
      <c r="D437" s="4" t="s">
        <v>3730</v>
      </c>
      <c r="E437" s="5">
        <f t="shared" si="12"/>
        <v>42533</v>
      </c>
      <c r="F437" s="1" t="s">
        <v>1177</v>
      </c>
      <c r="G437" s="1" t="s">
        <v>1178</v>
      </c>
      <c r="H437" s="1" t="s">
        <v>17</v>
      </c>
      <c r="I437" s="1" t="s">
        <v>194</v>
      </c>
      <c r="J437" s="1" t="s">
        <v>126</v>
      </c>
      <c r="K437" s="1" t="s">
        <v>73</v>
      </c>
      <c r="L437" s="1" t="s">
        <v>2364</v>
      </c>
      <c r="M437" s="1" t="s">
        <v>36</v>
      </c>
      <c r="N437" s="1" t="s">
        <v>65</v>
      </c>
      <c r="O437" s="1" t="s">
        <v>2365</v>
      </c>
      <c r="P437" s="1">
        <v>6.1628987582488977</v>
      </c>
      <c r="Q437" s="1">
        <v>3</v>
      </c>
      <c r="R437" s="1">
        <v>0.39906502664186344</v>
      </c>
      <c r="S437" s="1">
        <v>3.0647406265784545</v>
      </c>
    </row>
    <row r="438" spans="1:19" ht="15.75" x14ac:dyDescent="0.25">
      <c r="A438" s="1">
        <v>2904</v>
      </c>
      <c r="B438" s="1" t="s">
        <v>2796</v>
      </c>
      <c r="C438" s="2">
        <v>42548</v>
      </c>
      <c r="D438" s="4" t="s">
        <v>3730</v>
      </c>
      <c r="E438" s="5">
        <f t="shared" si="12"/>
        <v>42548</v>
      </c>
      <c r="F438" s="1" t="s">
        <v>2280</v>
      </c>
      <c r="G438" s="1" t="s">
        <v>2281</v>
      </c>
      <c r="H438" s="1" t="s">
        <v>31</v>
      </c>
      <c r="I438" s="1" t="s">
        <v>2797</v>
      </c>
      <c r="J438" s="1" t="s">
        <v>126</v>
      </c>
      <c r="K438" s="1" t="s">
        <v>73</v>
      </c>
      <c r="L438" s="1" t="s">
        <v>2130</v>
      </c>
      <c r="M438" s="1" t="s">
        <v>36</v>
      </c>
      <c r="N438" s="1" t="s">
        <v>65</v>
      </c>
      <c r="O438" s="1" t="s">
        <v>2131</v>
      </c>
      <c r="P438" s="1">
        <v>23.839706037279505</v>
      </c>
      <c r="Q438" s="1">
        <v>8</v>
      </c>
      <c r="R438" s="1">
        <v>0.16385464749045642</v>
      </c>
      <c r="S438" s="1">
        <v>6.8243981670867679</v>
      </c>
    </row>
    <row r="439" spans="1:19" ht="15.75" x14ac:dyDescent="0.25">
      <c r="A439" s="1">
        <v>2905</v>
      </c>
      <c r="B439" s="1" t="s">
        <v>2796</v>
      </c>
      <c r="C439" s="2">
        <v>42548</v>
      </c>
      <c r="D439" s="4" t="s">
        <v>3730</v>
      </c>
      <c r="E439" s="5">
        <f t="shared" si="12"/>
        <v>42548</v>
      </c>
      <c r="F439" s="1" t="s">
        <v>2280</v>
      </c>
      <c r="G439" s="1" t="s">
        <v>2281</v>
      </c>
      <c r="H439" s="1" t="s">
        <v>31</v>
      </c>
      <c r="I439" s="1" t="s">
        <v>2797</v>
      </c>
      <c r="J439" s="1" t="s">
        <v>126</v>
      </c>
      <c r="K439" s="1" t="s">
        <v>73</v>
      </c>
      <c r="L439" s="1" t="s">
        <v>2324</v>
      </c>
      <c r="M439" s="1" t="s">
        <v>22</v>
      </c>
      <c r="N439" s="1" t="s">
        <v>26</v>
      </c>
      <c r="O439" s="1" t="s">
        <v>2325</v>
      </c>
      <c r="P439" s="1">
        <v>326.68718859259417</v>
      </c>
      <c r="Q439" s="1">
        <v>2</v>
      </c>
      <c r="R439" s="1">
        <v>0.12932787740028101</v>
      </c>
      <c r="S439" s="1">
        <v>-4.0251493254906663</v>
      </c>
    </row>
    <row r="440" spans="1:19" ht="15.75" x14ac:dyDescent="0.25">
      <c r="A440" s="1">
        <v>2956</v>
      </c>
      <c r="B440" s="1" t="s">
        <v>2812</v>
      </c>
      <c r="C440" s="2">
        <v>42600</v>
      </c>
      <c r="D440" s="4" t="s">
        <v>3735</v>
      </c>
      <c r="E440" s="5">
        <f t="shared" si="12"/>
        <v>42600</v>
      </c>
      <c r="F440" s="1" t="s">
        <v>299</v>
      </c>
      <c r="G440" s="1" t="s">
        <v>300</v>
      </c>
      <c r="H440" s="1" t="s">
        <v>31</v>
      </c>
      <c r="I440" s="1" t="s">
        <v>163</v>
      </c>
      <c r="J440" s="1" t="s">
        <v>164</v>
      </c>
      <c r="K440" s="1" t="s">
        <v>94</v>
      </c>
      <c r="L440" s="1" t="s">
        <v>1762</v>
      </c>
      <c r="M440" s="1" t="s">
        <v>52</v>
      </c>
      <c r="N440" s="1" t="s">
        <v>53</v>
      </c>
      <c r="O440" s="1" t="s">
        <v>1763</v>
      </c>
      <c r="P440" s="1">
        <v>25.839090982791642</v>
      </c>
      <c r="Q440" s="1">
        <v>1</v>
      </c>
      <c r="R440" s="1">
        <v>0</v>
      </c>
      <c r="S440" s="1">
        <v>2.6376051712959954</v>
      </c>
    </row>
    <row r="441" spans="1:19" ht="15.75" x14ac:dyDescent="0.25">
      <c r="A441" s="1">
        <v>2986</v>
      </c>
      <c r="B441" s="1" t="s">
        <v>2819</v>
      </c>
      <c r="C441" s="2">
        <v>42515</v>
      </c>
      <c r="D441" s="4" t="s">
        <v>3736</v>
      </c>
      <c r="E441" s="5">
        <f t="shared" si="12"/>
        <v>42515</v>
      </c>
      <c r="F441" s="1" t="s">
        <v>2820</v>
      </c>
      <c r="G441" s="1" t="s">
        <v>2821</v>
      </c>
      <c r="H441" s="1" t="s">
        <v>70</v>
      </c>
      <c r="I441" s="1" t="s">
        <v>289</v>
      </c>
      <c r="J441" s="1" t="s">
        <v>717</v>
      </c>
      <c r="K441" s="1" t="s">
        <v>20</v>
      </c>
      <c r="L441" s="1" t="s">
        <v>2822</v>
      </c>
      <c r="M441" s="1" t="s">
        <v>22</v>
      </c>
      <c r="N441" s="1" t="s">
        <v>47</v>
      </c>
      <c r="O441" s="1" t="s">
        <v>2823</v>
      </c>
      <c r="P441" s="1">
        <v>40.965069092951246</v>
      </c>
      <c r="Q441" s="1">
        <v>2</v>
      </c>
      <c r="R441" s="1">
        <v>0</v>
      </c>
      <c r="S441" s="1">
        <v>3.0893817957196661</v>
      </c>
    </row>
    <row r="442" spans="1:19" ht="15.75" x14ac:dyDescent="0.25">
      <c r="A442" s="1">
        <v>2987</v>
      </c>
      <c r="B442" s="1" t="s">
        <v>2819</v>
      </c>
      <c r="C442" s="2">
        <v>42515</v>
      </c>
      <c r="D442" s="4" t="s">
        <v>3736</v>
      </c>
      <c r="E442" s="5">
        <f t="shared" si="12"/>
        <v>42515</v>
      </c>
      <c r="F442" s="1" t="s">
        <v>2820</v>
      </c>
      <c r="G442" s="1" t="s">
        <v>2821</v>
      </c>
      <c r="H442" s="1" t="s">
        <v>70</v>
      </c>
      <c r="I442" s="1" t="s">
        <v>289</v>
      </c>
      <c r="J442" s="1" t="s">
        <v>717</v>
      </c>
      <c r="K442" s="1" t="s">
        <v>20</v>
      </c>
      <c r="L442" s="1" t="s">
        <v>785</v>
      </c>
      <c r="M442" s="1" t="s">
        <v>36</v>
      </c>
      <c r="N442" s="1" t="s">
        <v>65</v>
      </c>
      <c r="O442" s="1" t="s">
        <v>786</v>
      </c>
      <c r="P442" s="1">
        <v>14.674946138528973</v>
      </c>
      <c r="Q442" s="1">
        <v>4</v>
      </c>
      <c r="R442" s="1">
        <v>0</v>
      </c>
      <c r="S442" s="1">
        <v>2.5504026313417096</v>
      </c>
    </row>
    <row r="443" spans="1:19" ht="15.75" x14ac:dyDescent="0.25">
      <c r="A443" s="1">
        <v>2988</v>
      </c>
      <c r="B443" s="1" t="s">
        <v>2819</v>
      </c>
      <c r="C443" s="2">
        <v>42515</v>
      </c>
      <c r="D443" s="4" t="s">
        <v>3736</v>
      </c>
      <c r="E443" s="5">
        <f t="shared" si="12"/>
        <v>42515</v>
      </c>
      <c r="F443" s="1" t="s">
        <v>2820</v>
      </c>
      <c r="G443" s="1" t="s">
        <v>2821</v>
      </c>
      <c r="H443" s="1" t="s">
        <v>70</v>
      </c>
      <c r="I443" s="1" t="s">
        <v>289</v>
      </c>
      <c r="J443" s="1" t="s">
        <v>717</v>
      </c>
      <c r="K443" s="1" t="s">
        <v>20</v>
      </c>
      <c r="L443" s="1" t="s">
        <v>905</v>
      </c>
      <c r="M443" s="1" t="s">
        <v>36</v>
      </c>
      <c r="N443" s="1" t="s">
        <v>43</v>
      </c>
      <c r="O443" s="1" t="s">
        <v>906</v>
      </c>
      <c r="P443" s="1">
        <v>933.11311276848096</v>
      </c>
      <c r="Q443" s="1">
        <v>1</v>
      </c>
      <c r="R443" s="1">
        <v>0</v>
      </c>
      <c r="S443" s="1">
        <v>80.98210298890973</v>
      </c>
    </row>
    <row r="444" spans="1:19" ht="15.75" x14ac:dyDescent="0.25">
      <c r="A444" s="1">
        <v>2989</v>
      </c>
      <c r="B444" s="1" t="s">
        <v>2824</v>
      </c>
      <c r="C444" s="2">
        <v>42421</v>
      </c>
      <c r="D444" s="4" t="s">
        <v>3737</v>
      </c>
      <c r="E444" s="5">
        <f t="shared" si="12"/>
        <v>42421</v>
      </c>
      <c r="F444" s="1" t="s">
        <v>2680</v>
      </c>
      <c r="G444" s="1" t="s">
        <v>2681</v>
      </c>
      <c r="H444" s="1" t="s">
        <v>31</v>
      </c>
      <c r="I444" s="1" t="s">
        <v>32</v>
      </c>
      <c r="J444" s="1" t="s">
        <v>33</v>
      </c>
      <c r="K444" s="1" t="s">
        <v>34</v>
      </c>
      <c r="L444" s="1" t="s">
        <v>2739</v>
      </c>
      <c r="M444" s="1" t="s">
        <v>52</v>
      </c>
      <c r="N444" s="1" t="s">
        <v>104</v>
      </c>
      <c r="O444" s="1" t="s">
        <v>2740</v>
      </c>
      <c r="P444" s="1">
        <v>3.2549820762250672</v>
      </c>
      <c r="Q444" s="1">
        <v>1</v>
      </c>
      <c r="R444" s="1">
        <v>0</v>
      </c>
      <c r="S444" s="1">
        <v>8.6911824659966885E-2</v>
      </c>
    </row>
    <row r="445" spans="1:19" ht="15.75" x14ac:dyDescent="0.25">
      <c r="A445" s="1">
        <v>2990</v>
      </c>
      <c r="B445" s="1" t="s">
        <v>2824</v>
      </c>
      <c r="C445" s="2">
        <v>42421</v>
      </c>
      <c r="D445" s="4" t="s">
        <v>3737</v>
      </c>
      <c r="E445" s="5">
        <f t="shared" si="12"/>
        <v>42421</v>
      </c>
      <c r="F445" s="1" t="s">
        <v>2680</v>
      </c>
      <c r="G445" s="1" t="s">
        <v>2681</v>
      </c>
      <c r="H445" s="1" t="s">
        <v>31</v>
      </c>
      <c r="I445" s="1" t="s">
        <v>32</v>
      </c>
      <c r="J445" s="1" t="s">
        <v>33</v>
      </c>
      <c r="K445" s="1" t="s">
        <v>34</v>
      </c>
      <c r="L445" s="1" t="s">
        <v>2806</v>
      </c>
      <c r="M445" s="1" t="s">
        <v>36</v>
      </c>
      <c r="N445" s="1" t="s">
        <v>56</v>
      </c>
      <c r="O445" s="1" t="s">
        <v>2807</v>
      </c>
      <c r="P445" s="1">
        <v>15.603033967489207</v>
      </c>
      <c r="Q445" s="1">
        <v>2</v>
      </c>
      <c r="R445" s="1">
        <v>0.30662952153528722</v>
      </c>
      <c r="S445" s="1">
        <v>1.4791714380717467</v>
      </c>
    </row>
    <row r="446" spans="1:19" ht="15.75" x14ac:dyDescent="0.25">
      <c r="A446" s="1">
        <v>2991</v>
      </c>
      <c r="B446" s="1" t="s">
        <v>2824</v>
      </c>
      <c r="C446" s="2">
        <v>42421</v>
      </c>
      <c r="D446" s="4" t="s">
        <v>3737</v>
      </c>
      <c r="E446" s="5">
        <f t="shared" si="12"/>
        <v>42421</v>
      </c>
      <c r="F446" s="1" t="s">
        <v>2680</v>
      </c>
      <c r="G446" s="1" t="s">
        <v>2681</v>
      </c>
      <c r="H446" s="1" t="s">
        <v>31</v>
      </c>
      <c r="I446" s="1" t="s">
        <v>32</v>
      </c>
      <c r="J446" s="1" t="s">
        <v>33</v>
      </c>
      <c r="K446" s="1" t="s">
        <v>34</v>
      </c>
      <c r="L446" s="1" t="s">
        <v>922</v>
      </c>
      <c r="M446" s="1" t="s">
        <v>36</v>
      </c>
      <c r="N446" s="1" t="s">
        <v>43</v>
      </c>
      <c r="O446" s="1" t="s">
        <v>923</v>
      </c>
      <c r="P446" s="1">
        <v>313.16383099402015</v>
      </c>
      <c r="Q446" s="1">
        <v>2</v>
      </c>
      <c r="R446" s="1">
        <v>0</v>
      </c>
      <c r="S446" s="1">
        <v>7.2537179319925311</v>
      </c>
    </row>
    <row r="447" spans="1:19" ht="15.75" x14ac:dyDescent="0.25">
      <c r="A447" s="1">
        <v>2992</v>
      </c>
      <c r="B447" s="1" t="s">
        <v>2824</v>
      </c>
      <c r="C447" s="2">
        <v>42421</v>
      </c>
      <c r="D447" s="4" t="s">
        <v>3737</v>
      </c>
      <c r="E447" s="5">
        <f t="shared" si="12"/>
        <v>42421</v>
      </c>
      <c r="F447" s="1" t="s">
        <v>2680</v>
      </c>
      <c r="G447" s="1" t="s">
        <v>2681</v>
      </c>
      <c r="H447" s="1" t="s">
        <v>31</v>
      </c>
      <c r="I447" s="1" t="s">
        <v>32</v>
      </c>
      <c r="J447" s="1" t="s">
        <v>33</v>
      </c>
      <c r="K447" s="1" t="s">
        <v>34</v>
      </c>
      <c r="L447" s="1" t="s">
        <v>223</v>
      </c>
      <c r="M447" s="1" t="s">
        <v>36</v>
      </c>
      <c r="N447" s="1" t="s">
        <v>56</v>
      </c>
      <c r="O447" s="1" t="s">
        <v>224</v>
      </c>
      <c r="P447" s="1">
        <v>8.7339055894766506</v>
      </c>
      <c r="Q447" s="1">
        <v>13</v>
      </c>
      <c r="R447" s="1">
        <v>0.34773141370019905</v>
      </c>
      <c r="S447" s="1">
        <v>8.7460560020777862</v>
      </c>
    </row>
    <row r="448" spans="1:19" ht="15.75" x14ac:dyDescent="0.25">
      <c r="A448" s="1">
        <v>3010</v>
      </c>
      <c r="B448" s="1" t="s">
        <v>2827</v>
      </c>
      <c r="C448" s="2">
        <v>42576</v>
      </c>
      <c r="D448" s="4" t="s">
        <v>3732</v>
      </c>
      <c r="E448" s="5">
        <f t="shared" si="12"/>
        <v>42576</v>
      </c>
      <c r="F448" s="1" t="s">
        <v>2703</v>
      </c>
      <c r="G448" s="1" t="s">
        <v>2704</v>
      </c>
      <c r="H448" s="1" t="s">
        <v>31</v>
      </c>
      <c r="I448" s="1" t="s">
        <v>1508</v>
      </c>
      <c r="J448" s="1" t="s">
        <v>290</v>
      </c>
      <c r="K448" s="1" t="s">
        <v>94</v>
      </c>
      <c r="L448" s="1" t="s">
        <v>2540</v>
      </c>
      <c r="M448" s="1" t="s">
        <v>36</v>
      </c>
      <c r="N448" s="1" t="s">
        <v>59</v>
      </c>
      <c r="O448" s="1" t="s">
        <v>2541</v>
      </c>
      <c r="P448" s="1">
        <v>250.46524073992794</v>
      </c>
      <c r="Q448" s="1">
        <v>1</v>
      </c>
      <c r="R448" s="1">
        <v>0.18946655960284511</v>
      </c>
      <c r="S448" s="1">
        <v>24.025903652575241</v>
      </c>
    </row>
    <row r="449" spans="1:19" ht="15.75" x14ac:dyDescent="0.25">
      <c r="A449" s="1">
        <v>3017</v>
      </c>
      <c r="B449" s="1" t="s">
        <v>2828</v>
      </c>
      <c r="C449" s="2">
        <v>42605</v>
      </c>
      <c r="D449" s="4" t="s">
        <v>3735</v>
      </c>
      <c r="E449" s="5">
        <f t="shared" si="12"/>
        <v>42605</v>
      </c>
      <c r="F449" s="1" t="s">
        <v>1798</v>
      </c>
      <c r="G449" s="1" t="s">
        <v>1799</v>
      </c>
      <c r="H449" s="1" t="s">
        <v>70</v>
      </c>
      <c r="I449" s="1" t="s">
        <v>2829</v>
      </c>
      <c r="J449" s="1" t="s">
        <v>72</v>
      </c>
      <c r="K449" s="1" t="s">
        <v>73</v>
      </c>
      <c r="L449" s="1" t="s">
        <v>893</v>
      </c>
      <c r="M449" s="1" t="s">
        <v>36</v>
      </c>
      <c r="N449" s="1" t="s">
        <v>43</v>
      </c>
      <c r="O449" s="1" t="s">
        <v>894</v>
      </c>
      <c r="P449" s="1">
        <v>353.12521841858444</v>
      </c>
      <c r="Q449" s="1">
        <v>2</v>
      </c>
      <c r="R449" s="1">
        <v>0.14671332785872862</v>
      </c>
      <c r="S449" s="1">
        <v>-85.249860052557494</v>
      </c>
    </row>
    <row r="450" spans="1:19" ht="15.75" x14ac:dyDescent="0.25">
      <c r="A450" s="1">
        <v>3018</v>
      </c>
      <c r="B450" s="1" t="s">
        <v>2828</v>
      </c>
      <c r="C450" s="2">
        <v>42605</v>
      </c>
      <c r="D450" s="4" t="s">
        <v>3735</v>
      </c>
      <c r="E450" s="5">
        <f t="shared" si="12"/>
        <v>42605</v>
      </c>
      <c r="F450" s="1" t="s">
        <v>1798</v>
      </c>
      <c r="G450" s="1" t="s">
        <v>1799</v>
      </c>
      <c r="H450" s="1" t="s">
        <v>70</v>
      </c>
      <c r="I450" s="1" t="s">
        <v>2829</v>
      </c>
      <c r="J450" s="1" t="s">
        <v>72</v>
      </c>
      <c r="K450" s="1" t="s">
        <v>73</v>
      </c>
      <c r="L450" s="1" t="s">
        <v>2287</v>
      </c>
      <c r="M450" s="1" t="s">
        <v>22</v>
      </c>
      <c r="N450" s="1" t="s">
        <v>47</v>
      </c>
      <c r="O450" s="1" t="s">
        <v>2288</v>
      </c>
      <c r="P450" s="1">
        <v>37.040784290706547</v>
      </c>
      <c r="Q450" s="1">
        <v>3</v>
      </c>
      <c r="R450" s="1">
        <v>0.58832111687912636</v>
      </c>
      <c r="S450" s="1">
        <v>-4.7016875255093042</v>
      </c>
    </row>
    <row r="451" spans="1:19" ht="15.75" x14ac:dyDescent="0.25">
      <c r="A451" s="1">
        <v>3019</v>
      </c>
      <c r="B451" s="1" t="s">
        <v>2828</v>
      </c>
      <c r="C451" s="2">
        <v>42605</v>
      </c>
      <c r="D451" s="4" t="s">
        <v>3735</v>
      </c>
      <c r="E451" s="5">
        <f t="shared" si="12"/>
        <v>42605</v>
      </c>
      <c r="F451" s="1" t="s">
        <v>1798</v>
      </c>
      <c r="G451" s="1" t="s">
        <v>1799</v>
      </c>
      <c r="H451" s="1" t="s">
        <v>70</v>
      </c>
      <c r="I451" s="1" t="s">
        <v>2829</v>
      </c>
      <c r="J451" s="1" t="s">
        <v>72</v>
      </c>
      <c r="K451" s="1" t="s">
        <v>73</v>
      </c>
      <c r="L451" s="1" t="s">
        <v>2348</v>
      </c>
      <c r="M451" s="1" t="s">
        <v>52</v>
      </c>
      <c r="N451" s="1" t="s">
        <v>104</v>
      </c>
      <c r="O451" s="1" t="s">
        <v>2349</v>
      </c>
      <c r="P451" s="1">
        <v>220.51656021980156</v>
      </c>
      <c r="Q451" s="1">
        <v>2</v>
      </c>
      <c r="R451" s="1">
        <v>0.35887175703506385</v>
      </c>
      <c r="S451" s="1">
        <v>-34.23927573687196</v>
      </c>
    </row>
    <row r="452" spans="1:19" ht="15.75" x14ac:dyDescent="0.25">
      <c r="A452" s="1">
        <v>3030</v>
      </c>
      <c r="B452" s="1" t="s">
        <v>2832</v>
      </c>
      <c r="C452" s="2">
        <v>42453</v>
      </c>
      <c r="D452" s="4" t="s">
        <v>3733</v>
      </c>
      <c r="E452" s="5">
        <f t="shared" si="12"/>
        <v>42453</v>
      </c>
      <c r="F452" s="1" t="s">
        <v>544</v>
      </c>
      <c r="G452" s="1" t="s">
        <v>545</v>
      </c>
      <c r="H452" s="1" t="s">
        <v>31</v>
      </c>
      <c r="I452" s="1" t="s">
        <v>2833</v>
      </c>
      <c r="J452" s="1" t="s">
        <v>251</v>
      </c>
      <c r="K452" s="1" t="s">
        <v>34</v>
      </c>
      <c r="L452" s="1" t="s">
        <v>2735</v>
      </c>
      <c r="M452" s="1" t="s">
        <v>52</v>
      </c>
      <c r="N452" s="1" t="s">
        <v>53</v>
      </c>
      <c r="O452" s="1" t="s">
        <v>2736</v>
      </c>
      <c r="P452" s="1">
        <v>303.65065649257707</v>
      </c>
      <c r="Q452" s="1">
        <v>2</v>
      </c>
      <c r="R452" s="1">
        <v>0.11642422825409207</v>
      </c>
      <c r="S452" s="1">
        <v>12.892656879579517</v>
      </c>
    </row>
    <row r="453" spans="1:19" ht="15.75" x14ac:dyDescent="0.25">
      <c r="A453" s="1">
        <v>3041</v>
      </c>
      <c r="B453" s="1" t="s">
        <v>2836</v>
      </c>
      <c r="C453" s="2">
        <v>42495</v>
      </c>
      <c r="D453" s="4" t="s">
        <v>3736</v>
      </c>
      <c r="E453" s="5">
        <f t="shared" si="12"/>
        <v>42495</v>
      </c>
      <c r="F453" s="1" t="s">
        <v>80</v>
      </c>
      <c r="G453" s="1" t="s">
        <v>81</v>
      </c>
      <c r="H453" s="1" t="s">
        <v>17</v>
      </c>
      <c r="I453" s="1" t="s">
        <v>2837</v>
      </c>
      <c r="J453" s="1" t="s">
        <v>211</v>
      </c>
      <c r="K453" s="1" t="s">
        <v>20</v>
      </c>
      <c r="L453" s="1" t="s">
        <v>2010</v>
      </c>
      <c r="M453" s="1" t="s">
        <v>22</v>
      </c>
      <c r="N453" s="1" t="s">
        <v>47</v>
      </c>
      <c r="O453" s="1" t="s">
        <v>2011</v>
      </c>
      <c r="P453" s="1">
        <v>4.0077746831324816</v>
      </c>
      <c r="Q453" s="1">
        <v>4</v>
      </c>
      <c r="R453" s="1">
        <v>0.34864803137519024</v>
      </c>
      <c r="S453" s="1">
        <v>1.6469801251188523</v>
      </c>
    </row>
    <row r="454" spans="1:19" ht="15.75" x14ac:dyDescent="0.25">
      <c r="A454" s="1">
        <v>3054</v>
      </c>
      <c r="B454" s="1" t="s">
        <v>2847</v>
      </c>
      <c r="C454" s="2">
        <v>42469</v>
      </c>
      <c r="D454" s="4" t="s">
        <v>3734</v>
      </c>
      <c r="E454" s="5">
        <f t="shared" si="12"/>
        <v>42469</v>
      </c>
      <c r="F454" s="1" t="s">
        <v>2848</v>
      </c>
      <c r="G454" s="1" t="s">
        <v>2849</v>
      </c>
      <c r="H454" s="1" t="s">
        <v>70</v>
      </c>
      <c r="I454" s="1" t="s">
        <v>497</v>
      </c>
      <c r="J454" s="1" t="s">
        <v>146</v>
      </c>
      <c r="K454" s="1" t="s">
        <v>73</v>
      </c>
      <c r="L454" s="1" t="s">
        <v>2641</v>
      </c>
      <c r="M454" s="1" t="s">
        <v>52</v>
      </c>
      <c r="N454" s="1" t="s">
        <v>53</v>
      </c>
      <c r="O454" s="1" t="s">
        <v>2642</v>
      </c>
      <c r="P454" s="1">
        <v>764.78774915109148</v>
      </c>
      <c r="Q454" s="1">
        <v>1</v>
      </c>
      <c r="R454" s="1">
        <v>0</v>
      </c>
      <c r="S454" s="1">
        <v>42.919056032906134</v>
      </c>
    </row>
    <row r="455" spans="1:19" ht="15.75" x14ac:dyDescent="0.25">
      <c r="A455" s="1">
        <v>3055</v>
      </c>
      <c r="B455" s="1" t="s">
        <v>2847</v>
      </c>
      <c r="C455" s="2">
        <v>42469</v>
      </c>
      <c r="D455" s="4" t="s">
        <v>3734</v>
      </c>
      <c r="E455" s="5">
        <f t="shared" si="12"/>
        <v>42469</v>
      </c>
      <c r="F455" s="1" t="s">
        <v>2848</v>
      </c>
      <c r="G455" s="1" t="s">
        <v>2849</v>
      </c>
      <c r="H455" s="1" t="s">
        <v>70</v>
      </c>
      <c r="I455" s="1" t="s">
        <v>497</v>
      </c>
      <c r="J455" s="1" t="s">
        <v>146</v>
      </c>
      <c r="K455" s="1" t="s">
        <v>73</v>
      </c>
      <c r="L455" s="1" t="s">
        <v>954</v>
      </c>
      <c r="M455" s="1" t="s">
        <v>36</v>
      </c>
      <c r="N455" s="1" t="s">
        <v>56</v>
      </c>
      <c r="O455" s="1" t="s">
        <v>955</v>
      </c>
      <c r="P455" s="1">
        <v>1.3133202153247718</v>
      </c>
      <c r="Q455" s="1">
        <v>4</v>
      </c>
      <c r="R455" s="1">
        <v>0</v>
      </c>
      <c r="S455" s="1">
        <v>0.20369728633292594</v>
      </c>
    </row>
    <row r="456" spans="1:19" ht="15.75" x14ac:dyDescent="0.25">
      <c r="A456" s="1">
        <v>3074</v>
      </c>
      <c r="B456" s="1" t="s">
        <v>2860</v>
      </c>
      <c r="C456" s="2">
        <v>42372</v>
      </c>
      <c r="D456" s="4" t="s">
        <v>3731</v>
      </c>
      <c r="E456" s="5">
        <f t="shared" si="12"/>
        <v>42372</v>
      </c>
      <c r="F456" s="1" t="s">
        <v>1083</v>
      </c>
      <c r="G456" s="1" t="s">
        <v>1084</v>
      </c>
      <c r="H456" s="1" t="s">
        <v>17</v>
      </c>
      <c r="I456" s="1" t="s">
        <v>32</v>
      </c>
      <c r="J456" s="1" t="s">
        <v>33</v>
      </c>
      <c r="K456" s="1" t="s">
        <v>34</v>
      </c>
      <c r="L456" s="1" t="s">
        <v>2485</v>
      </c>
      <c r="M456" s="1" t="s">
        <v>36</v>
      </c>
      <c r="N456" s="1" t="s">
        <v>43</v>
      </c>
      <c r="O456" s="1" t="s">
        <v>2486</v>
      </c>
      <c r="P456" s="1">
        <v>79.158654269592191</v>
      </c>
      <c r="Q456" s="1">
        <v>1</v>
      </c>
      <c r="R456" s="1">
        <v>0</v>
      </c>
      <c r="S456" s="1">
        <v>10.630743362689346</v>
      </c>
    </row>
    <row r="457" spans="1:19" ht="15.75" x14ac:dyDescent="0.25">
      <c r="A457" s="1">
        <v>3091</v>
      </c>
      <c r="B457" s="1" t="s">
        <v>2861</v>
      </c>
      <c r="C457" s="2">
        <v>42432</v>
      </c>
      <c r="D457" s="4" t="s">
        <v>3733</v>
      </c>
      <c r="E457" s="5">
        <f t="shared" si="12"/>
        <v>42432</v>
      </c>
      <c r="F457" s="1" t="s">
        <v>45</v>
      </c>
      <c r="G457" s="1" t="s">
        <v>46</v>
      </c>
      <c r="H457" s="1" t="s">
        <v>17</v>
      </c>
      <c r="I457" s="1" t="s">
        <v>359</v>
      </c>
      <c r="J457" s="1" t="s">
        <v>153</v>
      </c>
      <c r="K457" s="1" t="s">
        <v>94</v>
      </c>
      <c r="L457" s="1" t="s">
        <v>1393</v>
      </c>
      <c r="M457" s="1" t="s">
        <v>36</v>
      </c>
      <c r="N457" s="1" t="s">
        <v>56</v>
      </c>
      <c r="O457" s="1" t="s">
        <v>1394</v>
      </c>
      <c r="P457" s="1">
        <v>302.14123450541149</v>
      </c>
      <c r="Q457" s="1">
        <v>2</v>
      </c>
      <c r="R457" s="1">
        <v>0</v>
      </c>
      <c r="S457" s="1">
        <v>89.673482841932028</v>
      </c>
    </row>
    <row r="458" spans="1:19" ht="15.75" x14ac:dyDescent="0.25">
      <c r="A458" s="1">
        <v>3092</v>
      </c>
      <c r="B458" s="1" t="s">
        <v>2861</v>
      </c>
      <c r="C458" s="2">
        <v>42432</v>
      </c>
      <c r="D458" s="4" t="s">
        <v>3733</v>
      </c>
      <c r="E458" s="5">
        <f t="shared" si="12"/>
        <v>42432</v>
      </c>
      <c r="F458" s="1" t="s">
        <v>45</v>
      </c>
      <c r="G458" s="1" t="s">
        <v>46</v>
      </c>
      <c r="H458" s="1" t="s">
        <v>17</v>
      </c>
      <c r="I458" s="1" t="s">
        <v>359</v>
      </c>
      <c r="J458" s="1" t="s">
        <v>153</v>
      </c>
      <c r="K458" s="1" t="s">
        <v>94</v>
      </c>
      <c r="L458" s="1" t="s">
        <v>1384</v>
      </c>
      <c r="M458" s="1" t="s">
        <v>52</v>
      </c>
      <c r="N458" s="1" t="s">
        <v>53</v>
      </c>
      <c r="O458" s="1" t="s">
        <v>1385</v>
      </c>
      <c r="P458" s="1">
        <v>623.45463409203774</v>
      </c>
      <c r="Q458" s="1">
        <v>1</v>
      </c>
      <c r="R458" s="1">
        <v>0</v>
      </c>
      <c r="S458" s="1">
        <v>16.195380951210378</v>
      </c>
    </row>
    <row r="459" spans="1:19" ht="15.75" x14ac:dyDescent="0.25">
      <c r="A459" s="1">
        <v>3093</v>
      </c>
      <c r="B459" s="1" t="s">
        <v>2861</v>
      </c>
      <c r="C459" s="2">
        <v>42432</v>
      </c>
      <c r="D459" s="4" t="s">
        <v>3733</v>
      </c>
      <c r="E459" s="5">
        <f t="shared" si="12"/>
        <v>42432</v>
      </c>
      <c r="F459" s="1" t="s">
        <v>45</v>
      </c>
      <c r="G459" s="1" t="s">
        <v>46</v>
      </c>
      <c r="H459" s="1" t="s">
        <v>17</v>
      </c>
      <c r="I459" s="1" t="s">
        <v>359</v>
      </c>
      <c r="J459" s="1" t="s">
        <v>153</v>
      </c>
      <c r="K459" s="1" t="s">
        <v>94</v>
      </c>
      <c r="L459" s="1" t="s">
        <v>2862</v>
      </c>
      <c r="M459" s="1" t="s">
        <v>36</v>
      </c>
      <c r="N459" s="1" t="s">
        <v>65</v>
      </c>
      <c r="O459" s="1" t="s">
        <v>2863</v>
      </c>
      <c r="P459" s="1">
        <v>316.73328703152413</v>
      </c>
      <c r="Q459" s="1">
        <v>3</v>
      </c>
      <c r="R459" s="1">
        <v>0</v>
      </c>
      <c r="S459" s="1">
        <v>29.627812276210015</v>
      </c>
    </row>
    <row r="460" spans="1:19" ht="15.75" x14ac:dyDescent="0.25">
      <c r="A460" s="1">
        <v>3106</v>
      </c>
      <c r="B460" s="1" t="s">
        <v>2866</v>
      </c>
      <c r="C460" s="2">
        <v>42576</v>
      </c>
      <c r="D460" s="4" t="s">
        <v>3732</v>
      </c>
      <c r="E460" s="5">
        <f t="shared" si="12"/>
        <v>42576</v>
      </c>
      <c r="F460" s="1" t="s">
        <v>818</v>
      </c>
      <c r="G460" s="1" t="s">
        <v>819</v>
      </c>
      <c r="H460" s="1" t="s">
        <v>31</v>
      </c>
      <c r="I460" s="1" t="s">
        <v>117</v>
      </c>
      <c r="J460" s="1" t="s">
        <v>72</v>
      </c>
      <c r="K460" s="1" t="s">
        <v>73</v>
      </c>
      <c r="L460" s="1" t="s">
        <v>1112</v>
      </c>
      <c r="M460" s="1" t="s">
        <v>36</v>
      </c>
      <c r="N460" s="1" t="s">
        <v>37</v>
      </c>
      <c r="O460" s="1" t="s">
        <v>1113</v>
      </c>
      <c r="P460" s="1">
        <v>4.2609679053215359</v>
      </c>
      <c r="Q460" s="1">
        <v>5</v>
      </c>
      <c r="R460" s="1">
        <v>0.1583446106637626</v>
      </c>
      <c r="S460" s="1">
        <v>3.2726023983606574</v>
      </c>
    </row>
    <row r="461" spans="1:19" ht="15.75" x14ac:dyDescent="0.25">
      <c r="A461" s="1">
        <v>3108</v>
      </c>
      <c r="B461" s="1" t="s">
        <v>2867</v>
      </c>
      <c r="C461" s="2">
        <v>42568</v>
      </c>
      <c r="D461" s="4" t="s">
        <v>3732</v>
      </c>
      <c r="E461" s="5">
        <f t="shared" si="12"/>
        <v>42568</v>
      </c>
      <c r="F461" s="1" t="s">
        <v>61</v>
      </c>
      <c r="G461" s="1" t="s">
        <v>62</v>
      </c>
      <c r="H461" s="1" t="s">
        <v>17</v>
      </c>
      <c r="I461" s="1" t="s">
        <v>203</v>
      </c>
      <c r="J461" s="1" t="s">
        <v>353</v>
      </c>
      <c r="K461" s="1" t="s">
        <v>73</v>
      </c>
      <c r="L461" s="1" t="s">
        <v>2868</v>
      </c>
      <c r="M461" s="1" t="s">
        <v>36</v>
      </c>
      <c r="N461" s="1" t="s">
        <v>65</v>
      </c>
      <c r="O461" s="1" t="s">
        <v>2869</v>
      </c>
      <c r="P461" s="1">
        <v>15.03607628038376</v>
      </c>
      <c r="Q461" s="1">
        <v>2</v>
      </c>
      <c r="R461" s="1">
        <v>0</v>
      </c>
      <c r="S461" s="1">
        <v>9.5980746894136324</v>
      </c>
    </row>
    <row r="462" spans="1:19" ht="15.75" x14ac:dyDescent="0.25">
      <c r="A462" s="1">
        <v>3109</v>
      </c>
      <c r="B462" s="1" t="s">
        <v>2867</v>
      </c>
      <c r="C462" s="2">
        <v>42568</v>
      </c>
      <c r="D462" s="4" t="s">
        <v>3732</v>
      </c>
      <c r="E462" s="5">
        <f t="shared" ref="E462:E504" si="13">C462</f>
        <v>42568</v>
      </c>
      <c r="F462" s="1" t="s">
        <v>61</v>
      </c>
      <c r="G462" s="1" t="s">
        <v>62</v>
      </c>
      <c r="H462" s="1" t="s">
        <v>17</v>
      </c>
      <c r="I462" s="1" t="s">
        <v>203</v>
      </c>
      <c r="J462" s="1" t="s">
        <v>353</v>
      </c>
      <c r="K462" s="1" t="s">
        <v>73</v>
      </c>
      <c r="L462" s="1" t="s">
        <v>1737</v>
      </c>
      <c r="M462" s="1" t="s">
        <v>36</v>
      </c>
      <c r="N462" s="1" t="s">
        <v>43</v>
      </c>
      <c r="O462" s="1" t="s">
        <v>1738</v>
      </c>
      <c r="P462" s="1">
        <v>96.099207664436534</v>
      </c>
      <c r="Q462" s="1">
        <v>6</v>
      </c>
      <c r="R462" s="1">
        <v>0</v>
      </c>
      <c r="S462" s="1">
        <v>2.4631605469230258</v>
      </c>
    </row>
    <row r="463" spans="1:19" ht="15.75" x14ac:dyDescent="0.25">
      <c r="A463" s="1">
        <v>3110</v>
      </c>
      <c r="B463" s="1" t="s">
        <v>2867</v>
      </c>
      <c r="C463" s="2">
        <v>42568</v>
      </c>
      <c r="D463" s="4" t="s">
        <v>3732</v>
      </c>
      <c r="E463" s="5">
        <f t="shared" si="13"/>
        <v>42568</v>
      </c>
      <c r="F463" s="1" t="s">
        <v>61</v>
      </c>
      <c r="G463" s="1" t="s">
        <v>62</v>
      </c>
      <c r="H463" s="1" t="s">
        <v>17</v>
      </c>
      <c r="I463" s="1" t="s">
        <v>203</v>
      </c>
      <c r="J463" s="1" t="s">
        <v>353</v>
      </c>
      <c r="K463" s="1" t="s">
        <v>73</v>
      </c>
      <c r="L463" s="1" t="s">
        <v>1679</v>
      </c>
      <c r="M463" s="1" t="s">
        <v>36</v>
      </c>
      <c r="N463" s="1" t="s">
        <v>65</v>
      </c>
      <c r="O463" s="1" t="s">
        <v>1680</v>
      </c>
      <c r="P463" s="1">
        <v>2.6062009705155407</v>
      </c>
      <c r="Q463" s="1">
        <v>1</v>
      </c>
      <c r="R463" s="1">
        <v>0</v>
      </c>
      <c r="S463" s="1">
        <v>3.6272764597991967</v>
      </c>
    </row>
    <row r="464" spans="1:19" ht="15.75" x14ac:dyDescent="0.25">
      <c r="A464" s="1">
        <v>3111</v>
      </c>
      <c r="B464" s="1" t="s">
        <v>2867</v>
      </c>
      <c r="C464" s="2">
        <v>42568</v>
      </c>
      <c r="D464" s="4" t="s">
        <v>3732</v>
      </c>
      <c r="E464" s="5">
        <f t="shared" si="13"/>
        <v>42568</v>
      </c>
      <c r="F464" s="1" t="s">
        <v>61</v>
      </c>
      <c r="G464" s="1" t="s">
        <v>62</v>
      </c>
      <c r="H464" s="1" t="s">
        <v>17</v>
      </c>
      <c r="I464" s="1" t="s">
        <v>203</v>
      </c>
      <c r="J464" s="1" t="s">
        <v>353</v>
      </c>
      <c r="K464" s="1" t="s">
        <v>73</v>
      </c>
      <c r="L464" s="1" t="s">
        <v>1161</v>
      </c>
      <c r="M464" s="1" t="s">
        <v>36</v>
      </c>
      <c r="N464" s="1" t="s">
        <v>65</v>
      </c>
      <c r="O464" s="1" t="s">
        <v>1162</v>
      </c>
      <c r="P464" s="1">
        <v>86.364506062910777</v>
      </c>
      <c r="Q464" s="1">
        <v>12</v>
      </c>
      <c r="R464" s="1">
        <v>0</v>
      </c>
      <c r="S464" s="1">
        <v>16.219740486829739</v>
      </c>
    </row>
    <row r="465" spans="1:19" ht="15.75" x14ac:dyDescent="0.25">
      <c r="A465" s="1">
        <v>3112</v>
      </c>
      <c r="B465" s="1" t="s">
        <v>2867</v>
      </c>
      <c r="C465" s="2">
        <v>42568</v>
      </c>
      <c r="D465" s="4" t="s">
        <v>3732</v>
      </c>
      <c r="E465" s="5">
        <f t="shared" si="13"/>
        <v>42568</v>
      </c>
      <c r="F465" s="1" t="s">
        <v>61</v>
      </c>
      <c r="G465" s="1" t="s">
        <v>62</v>
      </c>
      <c r="H465" s="1" t="s">
        <v>17</v>
      </c>
      <c r="I465" s="1" t="s">
        <v>203</v>
      </c>
      <c r="J465" s="1" t="s">
        <v>353</v>
      </c>
      <c r="K465" s="1" t="s">
        <v>73</v>
      </c>
      <c r="L465" s="1" t="s">
        <v>2408</v>
      </c>
      <c r="M465" s="1" t="s">
        <v>36</v>
      </c>
      <c r="N465" s="1" t="s">
        <v>43</v>
      </c>
      <c r="O465" s="1" t="s">
        <v>2409</v>
      </c>
      <c r="P465" s="1">
        <v>254.54227440304263</v>
      </c>
      <c r="Q465" s="1">
        <v>1</v>
      </c>
      <c r="R465" s="1">
        <v>0</v>
      </c>
      <c r="S465" s="1">
        <v>70.729944324619851</v>
      </c>
    </row>
    <row r="466" spans="1:19" ht="15.75" x14ac:dyDescent="0.25">
      <c r="A466" s="1">
        <v>3113</v>
      </c>
      <c r="B466" s="1" t="s">
        <v>2870</v>
      </c>
      <c r="C466" s="2">
        <v>42605</v>
      </c>
      <c r="D466" s="4" t="s">
        <v>3735</v>
      </c>
      <c r="E466" s="5">
        <f t="shared" si="13"/>
        <v>42605</v>
      </c>
      <c r="F466" s="1" t="s">
        <v>2018</v>
      </c>
      <c r="G466" s="1" t="s">
        <v>2019</v>
      </c>
      <c r="H466" s="1" t="s">
        <v>17</v>
      </c>
      <c r="I466" s="1" t="s">
        <v>68</v>
      </c>
      <c r="J466" s="1" t="s">
        <v>69</v>
      </c>
      <c r="K466" s="1" t="s">
        <v>34</v>
      </c>
      <c r="L466" s="1" t="s">
        <v>2871</v>
      </c>
      <c r="M466" s="1" t="s">
        <v>52</v>
      </c>
      <c r="N466" s="1" t="s">
        <v>404</v>
      </c>
      <c r="O466" s="1" t="s">
        <v>2872</v>
      </c>
      <c r="P466" s="1">
        <v>68.672916303472789</v>
      </c>
      <c r="Q466" s="1">
        <v>6</v>
      </c>
      <c r="R466" s="1">
        <v>1.6176063968556288E-2</v>
      </c>
      <c r="S466" s="1">
        <v>59.001852190467893</v>
      </c>
    </row>
    <row r="467" spans="1:19" ht="15.75" x14ac:dyDescent="0.25">
      <c r="A467" s="1">
        <v>3114</v>
      </c>
      <c r="B467" s="1" t="s">
        <v>2870</v>
      </c>
      <c r="C467" s="2">
        <v>42605</v>
      </c>
      <c r="D467" s="4" t="s">
        <v>3735</v>
      </c>
      <c r="E467" s="5">
        <f t="shared" si="13"/>
        <v>42605</v>
      </c>
      <c r="F467" s="1" t="s">
        <v>2018</v>
      </c>
      <c r="G467" s="1" t="s">
        <v>2019</v>
      </c>
      <c r="H467" s="1" t="s">
        <v>17</v>
      </c>
      <c r="I467" s="1" t="s">
        <v>68</v>
      </c>
      <c r="J467" s="1" t="s">
        <v>69</v>
      </c>
      <c r="K467" s="1" t="s">
        <v>34</v>
      </c>
      <c r="L467" s="1" t="s">
        <v>295</v>
      </c>
      <c r="M467" s="1" t="s">
        <v>36</v>
      </c>
      <c r="N467" s="1" t="s">
        <v>111</v>
      </c>
      <c r="O467" s="1" t="s">
        <v>296</v>
      </c>
      <c r="P467" s="1">
        <v>108.11624826428692</v>
      </c>
      <c r="Q467" s="1">
        <v>7</v>
      </c>
      <c r="R467" s="1">
        <v>0</v>
      </c>
      <c r="S467" s="1">
        <v>61.818768632629833</v>
      </c>
    </row>
    <row r="468" spans="1:19" ht="15.75" x14ac:dyDescent="0.25">
      <c r="A468" s="1">
        <v>3115</v>
      </c>
      <c r="B468" s="1" t="s">
        <v>2870</v>
      </c>
      <c r="C468" s="2">
        <v>42605</v>
      </c>
      <c r="D468" s="4" t="s">
        <v>3735</v>
      </c>
      <c r="E468" s="5">
        <f t="shared" si="13"/>
        <v>42605</v>
      </c>
      <c r="F468" s="1" t="s">
        <v>2018</v>
      </c>
      <c r="G468" s="1" t="s">
        <v>2019</v>
      </c>
      <c r="H468" s="1" t="s">
        <v>17</v>
      </c>
      <c r="I468" s="1" t="s">
        <v>68</v>
      </c>
      <c r="J468" s="1" t="s">
        <v>69</v>
      </c>
      <c r="K468" s="1" t="s">
        <v>34</v>
      </c>
      <c r="L468" s="1" t="s">
        <v>2364</v>
      </c>
      <c r="M468" s="1" t="s">
        <v>36</v>
      </c>
      <c r="N468" s="1" t="s">
        <v>65</v>
      </c>
      <c r="O468" s="1" t="s">
        <v>2365</v>
      </c>
      <c r="P468" s="1">
        <v>58.195115470597408</v>
      </c>
      <c r="Q468" s="1">
        <v>5</v>
      </c>
      <c r="R468" s="1">
        <v>0</v>
      </c>
      <c r="S468" s="1">
        <v>13.149812638453367</v>
      </c>
    </row>
    <row r="469" spans="1:19" ht="15.75" x14ac:dyDescent="0.25">
      <c r="A469" s="1">
        <v>3116</v>
      </c>
      <c r="B469" s="1" t="s">
        <v>2870</v>
      </c>
      <c r="C469" s="2">
        <v>42605</v>
      </c>
      <c r="D469" s="4" t="s">
        <v>3735</v>
      </c>
      <c r="E469" s="5">
        <f t="shared" si="13"/>
        <v>42605</v>
      </c>
      <c r="F469" s="1" t="s">
        <v>2018</v>
      </c>
      <c r="G469" s="1" t="s">
        <v>2019</v>
      </c>
      <c r="H469" s="1" t="s">
        <v>17</v>
      </c>
      <c r="I469" s="1" t="s">
        <v>68</v>
      </c>
      <c r="J469" s="1" t="s">
        <v>69</v>
      </c>
      <c r="K469" s="1" t="s">
        <v>34</v>
      </c>
      <c r="L469" s="1" t="s">
        <v>1825</v>
      </c>
      <c r="M469" s="1" t="s">
        <v>22</v>
      </c>
      <c r="N469" s="1" t="s">
        <v>26</v>
      </c>
      <c r="O469" s="1" t="s">
        <v>1826</v>
      </c>
      <c r="P469" s="1">
        <v>452.79894231191292</v>
      </c>
      <c r="Q469" s="1">
        <v>3</v>
      </c>
      <c r="R469" s="1">
        <v>0.10014544390908814</v>
      </c>
      <c r="S469" s="1">
        <v>-28.189282803726329</v>
      </c>
    </row>
    <row r="470" spans="1:19" ht="15.75" x14ac:dyDescent="0.25">
      <c r="A470" s="1">
        <v>3117</v>
      </c>
      <c r="B470" s="1" t="s">
        <v>2870</v>
      </c>
      <c r="C470" s="2">
        <v>42605</v>
      </c>
      <c r="D470" s="4" t="s">
        <v>3735</v>
      </c>
      <c r="E470" s="5">
        <f t="shared" si="13"/>
        <v>42605</v>
      </c>
      <c r="F470" s="1" t="s">
        <v>2018</v>
      </c>
      <c r="G470" s="1" t="s">
        <v>2019</v>
      </c>
      <c r="H470" s="1" t="s">
        <v>17</v>
      </c>
      <c r="I470" s="1" t="s">
        <v>68</v>
      </c>
      <c r="J470" s="1" t="s">
        <v>69</v>
      </c>
      <c r="K470" s="1" t="s">
        <v>34</v>
      </c>
      <c r="L470" s="1" t="s">
        <v>90</v>
      </c>
      <c r="M470" s="1" t="s">
        <v>36</v>
      </c>
      <c r="N470" s="1" t="s">
        <v>59</v>
      </c>
      <c r="O470" s="1" t="s">
        <v>91</v>
      </c>
      <c r="P470" s="1">
        <v>49.190550111412293</v>
      </c>
      <c r="Q470" s="1">
        <v>4</v>
      </c>
      <c r="R470" s="1">
        <v>0</v>
      </c>
      <c r="S470" s="1">
        <v>5.6655333051383687</v>
      </c>
    </row>
    <row r="471" spans="1:19" ht="15.75" x14ac:dyDescent="0.25">
      <c r="A471" s="1">
        <v>3118</v>
      </c>
      <c r="B471" s="1" t="s">
        <v>2870</v>
      </c>
      <c r="C471" s="2">
        <v>42605</v>
      </c>
      <c r="D471" s="4" t="s">
        <v>3735</v>
      </c>
      <c r="E471" s="5">
        <f t="shared" si="13"/>
        <v>42605</v>
      </c>
      <c r="F471" s="1" t="s">
        <v>2018</v>
      </c>
      <c r="G471" s="1" t="s">
        <v>2019</v>
      </c>
      <c r="H471" s="1" t="s">
        <v>17</v>
      </c>
      <c r="I471" s="1" t="s">
        <v>68</v>
      </c>
      <c r="J471" s="1" t="s">
        <v>69</v>
      </c>
      <c r="K471" s="1" t="s">
        <v>34</v>
      </c>
      <c r="L471" s="1" t="s">
        <v>424</v>
      </c>
      <c r="M471" s="1" t="s">
        <v>36</v>
      </c>
      <c r="N471" s="1" t="s">
        <v>341</v>
      </c>
      <c r="O471" s="1" t="s">
        <v>425</v>
      </c>
      <c r="P471" s="1">
        <v>15.77941320143843</v>
      </c>
      <c r="Q471" s="1">
        <v>4</v>
      </c>
      <c r="R471" s="1">
        <v>0</v>
      </c>
      <c r="S471" s="1">
        <v>9.9437787969609601E-2</v>
      </c>
    </row>
    <row r="472" spans="1:19" ht="15.75" x14ac:dyDescent="0.25">
      <c r="A472" s="1">
        <v>3149</v>
      </c>
      <c r="B472" s="1" t="s">
        <v>2877</v>
      </c>
      <c r="C472" s="2">
        <v>42528</v>
      </c>
      <c r="D472" s="4" t="s">
        <v>3730</v>
      </c>
      <c r="E472" s="5">
        <f t="shared" si="13"/>
        <v>42528</v>
      </c>
      <c r="F472" s="1" t="s">
        <v>1238</v>
      </c>
      <c r="G472" s="1" t="s">
        <v>1239</v>
      </c>
      <c r="H472" s="1" t="s">
        <v>70</v>
      </c>
      <c r="I472" s="1" t="s">
        <v>163</v>
      </c>
      <c r="J472" s="1" t="s">
        <v>164</v>
      </c>
      <c r="K472" s="1" t="s">
        <v>94</v>
      </c>
      <c r="L472" s="1" t="s">
        <v>1041</v>
      </c>
      <c r="M472" s="1" t="s">
        <v>36</v>
      </c>
      <c r="N472" s="1" t="s">
        <v>65</v>
      </c>
      <c r="O472" s="1" t="s">
        <v>1042</v>
      </c>
      <c r="P472" s="1">
        <v>51.277343589545467</v>
      </c>
      <c r="Q472" s="1">
        <v>8</v>
      </c>
      <c r="R472" s="1">
        <v>0</v>
      </c>
      <c r="S472" s="1">
        <v>11.388583344416274</v>
      </c>
    </row>
    <row r="473" spans="1:19" ht="15.75" x14ac:dyDescent="0.25">
      <c r="A473" s="1">
        <v>3159</v>
      </c>
      <c r="B473" s="1" t="s">
        <v>2882</v>
      </c>
      <c r="C473" s="2">
        <v>42455</v>
      </c>
      <c r="D473" s="4" t="s">
        <v>3733</v>
      </c>
      <c r="E473" s="5">
        <f t="shared" si="13"/>
        <v>42455</v>
      </c>
      <c r="F473" s="1" t="s">
        <v>973</v>
      </c>
      <c r="G473" s="1" t="s">
        <v>974</v>
      </c>
      <c r="H473" s="1" t="s">
        <v>17</v>
      </c>
      <c r="I473" s="1" t="s">
        <v>831</v>
      </c>
      <c r="J473" s="1" t="s">
        <v>64</v>
      </c>
      <c r="K473" s="1" t="s">
        <v>20</v>
      </c>
      <c r="L473" s="1" t="s">
        <v>2057</v>
      </c>
      <c r="M473" s="1" t="s">
        <v>36</v>
      </c>
      <c r="N473" s="1" t="s">
        <v>43</v>
      </c>
      <c r="O473" s="1" t="s">
        <v>2058</v>
      </c>
      <c r="P473" s="1">
        <v>27.693479283718883</v>
      </c>
      <c r="Q473" s="1">
        <v>4</v>
      </c>
      <c r="R473" s="1">
        <v>0.13064893775244732</v>
      </c>
      <c r="S473" s="1">
        <v>1.0892558626503657</v>
      </c>
    </row>
    <row r="474" spans="1:19" ht="15.75" x14ac:dyDescent="0.25">
      <c r="A474" s="1">
        <v>3160</v>
      </c>
      <c r="B474" s="1" t="s">
        <v>2882</v>
      </c>
      <c r="C474" s="2">
        <v>42455</v>
      </c>
      <c r="D474" s="4" t="s">
        <v>3733</v>
      </c>
      <c r="E474" s="5">
        <f t="shared" si="13"/>
        <v>42455</v>
      </c>
      <c r="F474" s="1" t="s">
        <v>973</v>
      </c>
      <c r="G474" s="1" t="s">
        <v>974</v>
      </c>
      <c r="H474" s="1" t="s">
        <v>17</v>
      </c>
      <c r="I474" s="1" t="s">
        <v>831</v>
      </c>
      <c r="J474" s="1" t="s">
        <v>64</v>
      </c>
      <c r="K474" s="1" t="s">
        <v>20</v>
      </c>
      <c r="L474" s="1" t="s">
        <v>1925</v>
      </c>
      <c r="M474" s="1" t="s">
        <v>52</v>
      </c>
      <c r="N474" s="1" t="s">
        <v>104</v>
      </c>
      <c r="O474" s="1" t="s">
        <v>1926</v>
      </c>
      <c r="P474" s="1">
        <v>116.76353612960186</v>
      </c>
      <c r="Q474" s="1">
        <v>2</v>
      </c>
      <c r="R474" s="1">
        <v>1.8912909627618425E-2</v>
      </c>
      <c r="S474" s="1">
        <v>-5.3477628820339307</v>
      </c>
    </row>
    <row r="475" spans="1:19" ht="15.75" x14ac:dyDescent="0.25">
      <c r="A475" s="1">
        <v>3169</v>
      </c>
      <c r="B475" s="1" t="s">
        <v>2889</v>
      </c>
      <c r="C475" s="2">
        <v>42518</v>
      </c>
      <c r="D475" s="4" t="s">
        <v>3736</v>
      </c>
      <c r="E475" s="5">
        <f t="shared" si="13"/>
        <v>42518</v>
      </c>
      <c r="F475" s="1" t="s">
        <v>790</v>
      </c>
      <c r="G475" s="1" t="s">
        <v>791</v>
      </c>
      <c r="H475" s="1" t="s">
        <v>31</v>
      </c>
      <c r="I475" s="1" t="s">
        <v>2647</v>
      </c>
      <c r="J475" s="1" t="s">
        <v>40</v>
      </c>
      <c r="K475" s="1" t="s">
        <v>20</v>
      </c>
      <c r="L475" s="1" t="s">
        <v>2385</v>
      </c>
      <c r="M475" s="1" t="s">
        <v>22</v>
      </c>
      <c r="N475" s="1" t="s">
        <v>26</v>
      </c>
      <c r="O475" s="1" t="s">
        <v>2386</v>
      </c>
      <c r="P475" s="1">
        <v>175.43529888590876</v>
      </c>
      <c r="Q475" s="1">
        <v>7</v>
      </c>
      <c r="R475" s="1">
        <v>0.13692160742138906</v>
      </c>
      <c r="S475" s="1">
        <v>-11.103094109793512</v>
      </c>
    </row>
    <row r="476" spans="1:19" ht="15.75" x14ac:dyDescent="0.25">
      <c r="A476" s="1">
        <v>3170</v>
      </c>
      <c r="B476" s="1" t="s">
        <v>2889</v>
      </c>
      <c r="C476" s="2">
        <v>42518</v>
      </c>
      <c r="D476" s="4" t="s">
        <v>3736</v>
      </c>
      <c r="E476" s="5">
        <f t="shared" si="13"/>
        <v>42518</v>
      </c>
      <c r="F476" s="1" t="s">
        <v>790</v>
      </c>
      <c r="G476" s="1" t="s">
        <v>791</v>
      </c>
      <c r="H476" s="1" t="s">
        <v>31</v>
      </c>
      <c r="I476" s="1" t="s">
        <v>2647</v>
      </c>
      <c r="J476" s="1" t="s">
        <v>40</v>
      </c>
      <c r="K476" s="1" t="s">
        <v>20</v>
      </c>
      <c r="L476" s="1" t="s">
        <v>971</v>
      </c>
      <c r="M476" s="1" t="s">
        <v>36</v>
      </c>
      <c r="N476" s="1" t="s">
        <v>65</v>
      </c>
      <c r="O476" s="1" t="s">
        <v>972</v>
      </c>
      <c r="P476" s="1">
        <v>33.405580559896137</v>
      </c>
      <c r="Q476" s="1">
        <v>5</v>
      </c>
      <c r="R476" s="1">
        <v>0.16935700184595631</v>
      </c>
      <c r="S476" s="1">
        <v>8.5742607624095779</v>
      </c>
    </row>
    <row r="477" spans="1:19" ht="15.75" x14ac:dyDescent="0.25">
      <c r="A477" s="1">
        <v>3172</v>
      </c>
      <c r="B477" s="1" t="s">
        <v>2890</v>
      </c>
      <c r="C477" s="2">
        <v>42450</v>
      </c>
      <c r="D477" s="4" t="s">
        <v>3733</v>
      </c>
      <c r="E477" s="5">
        <f t="shared" si="13"/>
        <v>42450</v>
      </c>
      <c r="F477" s="1" t="s">
        <v>1917</v>
      </c>
      <c r="G477" s="1" t="s">
        <v>1918</v>
      </c>
      <c r="H477" s="1" t="s">
        <v>17</v>
      </c>
      <c r="I477" s="1" t="s">
        <v>194</v>
      </c>
      <c r="J477" s="1" t="s">
        <v>126</v>
      </c>
      <c r="K477" s="1" t="s">
        <v>73</v>
      </c>
      <c r="L477" s="1" t="s">
        <v>1538</v>
      </c>
      <c r="M477" s="1" t="s">
        <v>36</v>
      </c>
      <c r="N477" s="1" t="s">
        <v>56</v>
      </c>
      <c r="O477" s="1" t="s">
        <v>1539</v>
      </c>
      <c r="P477" s="1">
        <v>1.6166451853312873</v>
      </c>
      <c r="Q477" s="1">
        <v>1</v>
      </c>
      <c r="R477" s="1">
        <v>3.2422849511110742E-3</v>
      </c>
      <c r="S477" s="1">
        <v>-5.7618063472039838</v>
      </c>
    </row>
    <row r="478" spans="1:19" ht="15.75" x14ac:dyDescent="0.25">
      <c r="A478" s="1">
        <v>3173</v>
      </c>
      <c r="B478" s="1" t="s">
        <v>2890</v>
      </c>
      <c r="C478" s="2">
        <v>42450</v>
      </c>
      <c r="D478" s="4" t="s">
        <v>3733</v>
      </c>
      <c r="E478" s="5">
        <f t="shared" si="13"/>
        <v>42450</v>
      </c>
      <c r="F478" s="1" t="s">
        <v>1917</v>
      </c>
      <c r="G478" s="1" t="s">
        <v>1918</v>
      </c>
      <c r="H478" s="1" t="s">
        <v>17</v>
      </c>
      <c r="I478" s="1" t="s">
        <v>194</v>
      </c>
      <c r="J478" s="1" t="s">
        <v>126</v>
      </c>
      <c r="K478" s="1" t="s">
        <v>73</v>
      </c>
      <c r="L478" s="1" t="s">
        <v>1382</v>
      </c>
      <c r="M478" s="1" t="s">
        <v>22</v>
      </c>
      <c r="N478" s="1" t="s">
        <v>26</v>
      </c>
      <c r="O478" s="1" t="s">
        <v>1383</v>
      </c>
      <c r="P478" s="1">
        <v>377.02166311864454</v>
      </c>
      <c r="Q478" s="1">
        <v>8</v>
      </c>
      <c r="R478" s="1">
        <v>0.1387849350127397</v>
      </c>
      <c r="S478" s="1">
        <v>0</v>
      </c>
    </row>
    <row r="479" spans="1:19" ht="15.75" x14ac:dyDescent="0.25">
      <c r="A479" s="1">
        <v>3174</v>
      </c>
      <c r="B479" s="1" t="s">
        <v>2890</v>
      </c>
      <c r="C479" s="2">
        <v>42450</v>
      </c>
      <c r="D479" s="4" t="s">
        <v>3733</v>
      </c>
      <c r="E479" s="5">
        <f t="shared" si="13"/>
        <v>42450</v>
      </c>
      <c r="F479" s="1" t="s">
        <v>1917</v>
      </c>
      <c r="G479" s="1" t="s">
        <v>1918</v>
      </c>
      <c r="H479" s="1" t="s">
        <v>17</v>
      </c>
      <c r="I479" s="1" t="s">
        <v>194</v>
      </c>
      <c r="J479" s="1" t="s">
        <v>126</v>
      </c>
      <c r="K479" s="1" t="s">
        <v>73</v>
      </c>
      <c r="L479" s="1" t="s">
        <v>2438</v>
      </c>
      <c r="M479" s="1" t="s">
        <v>36</v>
      </c>
      <c r="N479" s="1" t="s">
        <v>49</v>
      </c>
      <c r="O479" s="1" t="s">
        <v>2439</v>
      </c>
      <c r="P479" s="1">
        <v>0.4601314595007116</v>
      </c>
      <c r="Q479" s="1">
        <v>5</v>
      </c>
      <c r="R479" s="1">
        <v>0.17128751687350854</v>
      </c>
      <c r="S479" s="1">
        <v>0.980093585036938</v>
      </c>
    </row>
    <row r="480" spans="1:19" ht="15.75" x14ac:dyDescent="0.25">
      <c r="A480" s="1">
        <v>3196</v>
      </c>
      <c r="B480" s="1" t="s">
        <v>2895</v>
      </c>
      <c r="C480" s="2">
        <v>42590</v>
      </c>
      <c r="D480" s="4" t="s">
        <v>3735</v>
      </c>
      <c r="E480" s="5">
        <f t="shared" si="13"/>
        <v>42590</v>
      </c>
      <c r="F480" s="1" t="s">
        <v>2020</v>
      </c>
      <c r="G480" s="1" t="s">
        <v>2021</v>
      </c>
      <c r="H480" s="1" t="s">
        <v>70</v>
      </c>
      <c r="I480" s="1" t="s">
        <v>207</v>
      </c>
      <c r="J480" s="1" t="s">
        <v>813</v>
      </c>
      <c r="K480" s="1" t="s">
        <v>20</v>
      </c>
      <c r="L480" s="1" t="s">
        <v>2896</v>
      </c>
      <c r="M480" s="1" t="s">
        <v>36</v>
      </c>
      <c r="N480" s="1" t="s">
        <v>166</v>
      </c>
      <c r="O480" s="1" t="s">
        <v>2897</v>
      </c>
      <c r="P480" s="1">
        <v>7.8383819217417052</v>
      </c>
      <c r="Q480" s="1">
        <v>1</v>
      </c>
      <c r="R480" s="1">
        <v>0</v>
      </c>
      <c r="S480" s="1">
        <v>0.23525397713988189</v>
      </c>
    </row>
    <row r="481" spans="1:19" ht="15.75" x14ac:dyDescent="0.25">
      <c r="A481" s="1">
        <v>3209</v>
      </c>
      <c r="B481" s="1" t="s">
        <v>2902</v>
      </c>
      <c r="C481" s="2">
        <v>42378</v>
      </c>
      <c r="D481" s="4" t="s">
        <v>3731</v>
      </c>
      <c r="E481" s="5">
        <f t="shared" si="13"/>
        <v>42378</v>
      </c>
      <c r="F481" s="1" t="s">
        <v>752</v>
      </c>
      <c r="G481" s="1" t="s">
        <v>753</v>
      </c>
      <c r="H481" s="1" t="s">
        <v>31</v>
      </c>
      <c r="I481" s="1" t="s">
        <v>1789</v>
      </c>
      <c r="J481" s="1" t="s">
        <v>33</v>
      </c>
      <c r="K481" s="1" t="s">
        <v>34</v>
      </c>
      <c r="L481" s="1" t="s">
        <v>2903</v>
      </c>
      <c r="M481" s="1" t="s">
        <v>52</v>
      </c>
      <c r="N481" s="1" t="s">
        <v>104</v>
      </c>
      <c r="O481" s="1" t="s">
        <v>2904</v>
      </c>
      <c r="P481" s="1">
        <v>42.414123533497154</v>
      </c>
      <c r="Q481" s="1">
        <v>2</v>
      </c>
      <c r="R481" s="1">
        <v>0</v>
      </c>
      <c r="S481" s="1">
        <v>43.175768567597018</v>
      </c>
    </row>
    <row r="482" spans="1:19" ht="15.75" x14ac:dyDescent="0.25">
      <c r="A482" s="1">
        <v>3210</v>
      </c>
      <c r="B482" s="1" t="s">
        <v>2902</v>
      </c>
      <c r="C482" s="2">
        <v>42378</v>
      </c>
      <c r="D482" s="4" t="s">
        <v>3731</v>
      </c>
      <c r="E482" s="5">
        <f t="shared" si="13"/>
        <v>42378</v>
      </c>
      <c r="F482" s="1" t="s">
        <v>752</v>
      </c>
      <c r="G482" s="1" t="s">
        <v>753</v>
      </c>
      <c r="H482" s="1" t="s">
        <v>31</v>
      </c>
      <c r="I482" s="1" t="s">
        <v>1789</v>
      </c>
      <c r="J482" s="1" t="s">
        <v>33</v>
      </c>
      <c r="K482" s="1" t="s">
        <v>34</v>
      </c>
      <c r="L482" s="1" t="s">
        <v>198</v>
      </c>
      <c r="M482" s="1" t="s">
        <v>52</v>
      </c>
      <c r="N482" s="1" t="s">
        <v>53</v>
      </c>
      <c r="O482" s="1" t="s">
        <v>199</v>
      </c>
      <c r="P482" s="1">
        <v>115.3193172888669</v>
      </c>
      <c r="Q482" s="1">
        <v>6</v>
      </c>
      <c r="R482" s="1">
        <v>9.5295882499399784E-2</v>
      </c>
      <c r="S482" s="1">
        <v>0.13413877409030617</v>
      </c>
    </row>
    <row r="483" spans="1:19" ht="15.75" x14ac:dyDescent="0.25">
      <c r="A483" s="1">
        <v>3214</v>
      </c>
      <c r="B483" s="1" t="s">
        <v>2905</v>
      </c>
      <c r="C483" s="2">
        <v>42516</v>
      </c>
      <c r="D483" s="4" t="s">
        <v>3736</v>
      </c>
      <c r="E483" s="5">
        <f t="shared" si="13"/>
        <v>42516</v>
      </c>
      <c r="F483" s="1" t="s">
        <v>1190</v>
      </c>
      <c r="G483" s="1" t="s">
        <v>1191</v>
      </c>
      <c r="H483" s="1" t="s">
        <v>31</v>
      </c>
      <c r="I483" s="1" t="s">
        <v>92</v>
      </c>
      <c r="J483" s="1" t="s">
        <v>93</v>
      </c>
      <c r="K483" s="1" t="s">
        <v>94</v>
      </c>
      <c r="L483" s="1" t="s">
        <v>1733</v>
      </c>
      <c r="M483" s="1" t="s">
        <v>36</v>
      </c>
      <c r="N483" s="1" t="s">
        <v>49</v>
      </c>
      <c r="O483" s="1" t="s">
        <v>1734</v>
      </c>
      <c r="P483" s="1">
        <v>2.6727744313426314</v>
      </c>
      <c r="Q483" s="1">
        <v>2</v>
      </c>
      <c r="R483" s="1">
        <v>0.14659640495430648</v>
      </c>
      <c r="S483" s="1">
        <v>0.14871344520057295</v>
      </c>
    </row>
    <row r="484" spans="1:19" ht="15.75" x14ac:dyDescent="0.25">
      <c r="A484" s="1">
        <v>3215</v>
      </c>
      <c r="B484" s="1" t="s">
        <v>2905</v>
      </c>
      <c r="C484" s="2">
        <v>42516</v>
      </c>
      <c r="D484" s="4" t="s">
        <v>3736</v>
      </c>
      <c r="E484" s="5">
        <f t="shared" si="13"/>
        <v>42516</v>
      </c>
      <c r="F484" s="1" t="s">
        <v>1190</v>
      </c>
      <c r="G484" s="1" t="s">
        <v>1191</v>
      </c>
      <c r="H484" s="1" t="s">
        <v>31</v>
      </c>
      <c r="I484" s="1" t="s">
        <v>92</v>
      </c>
      <c r="J484" s="1" t="s">
        <v>93</v>
      </c>
      <c r="K484" s="1" t="s">
        <v>94</v>
      </c>
      <c r="L484" s="1" t="s">
        <v>2198</v>
      </c>
      <c r="M484" s="1" t="s">
        <v>36</v>
      </c>
      <c r="N484" s="1" t="s">
        <v>59</v>
      </c>
      <c r="O484" s="1" t="s">
        <v>2199</v>
      </c>
      <c r="P484" s="1">
        <v>11.874623068985773</v>
      </c>
      <c r="Q484" s="1">
        <v>3</v>
      </c>
      <c r="R484" s="1">
        <v>0.10512406493163828</v>
      </c>
      <c r="S484" s="1">
        <v>10.336040411383321</v>
      </c>
    </row>
    <row r="485" spans="1:19" ht="15.75" x14ac:dyDescent="0.25">
      <c r="A485" s="1">
        <v>3235</v>
      </c>
      <c r="B485" s="1" t="s">
        <v>2908</v>
      </c>
      <c r="C485" s="2">
        <v>42484</v>
      </c>
      <c r="D485" s="4" t="s">
        <v>3734</v>
      </c>
      <c r="E485" s="5">
        <f t="shared" si="13"/>
        <v>42484</v>
      </c>
      <c r="F485" s="1" t="s">
        <v>2893</v>
      </c>
      <c r="G485" s="1" t="s">
        <v>2894</v>
      </c>
      <c r="H485" s="1" t="s">
        <v>17</v>
      </c>
      <c r="I485" s="1" t="s">
        <v>1518</v>
      </c>
      <c r="J485" s="1" t="s">
        <v>33</v>
      </c>
      <c r="K485" s="1" t="s">
        <v>34</v>
      </c>
      <c r="L485" s="1" t="s">
        <v>1229</v>
      </c>
      <c r="M485" s="1" t="s">
        <v>36</v>
      </c>
      <c r="N485" s="1" t="s">
        <v>56</v>
      </c>
      <c r="O485" s="1" t="s">
        <v>1230</v>
      </c>
      <c r="P485" s="1">
        <v>6.5589943911174355</v>
      </c>
      <c r="Q485" s="1">
        <v>1</v>
      </c>
      <c r="R485" s="1">
        <v>6.674222577369289E-2</v>
      </c>
      <c r="S485" s="1">
        <v>1.3982319916653112</v>
      </c>
    </row>
    <row r="486" spans="1:19" ht="15.75" x14ac:dyDescent="0.25">
      <c r="A486" s="1">
        <v>3236</v>
      </c>
      <c r="B486" s="1" t="s">
        <v>2909</v>
      </c>
      <c r="C486" s="2">
        <v>42384</v>
      </c>
      <c r="D486" s="4" t="s">
        <v>3731</v>
      </c>
      <c r="E486" s="5">
        <f t="shared" si="13"/>
        <v>42384</v>
      </c>
      <c r="F486" s="1" t="s">
        <v>555</v>
      </c>
      <c r="G486" s="1" t="s">
        <v>556</v>
      </c>
      <c r="H486" s="1" t="s">
        <v>17</v>
      </c>
      <c r="I486" s="1" t="s">
        <v>436</v>
      </c>
      <c r="J486" s="1" t="s">
        <v>437</v>
      </c>
      <c r="K486" s="1" t="s">
        <v>94</v>
      </c>
      <c r="L486" s="1" t="s">
        <v>598</v>
      </c>
      <c r="M486" s="1" t="s">
        <v>22</v>
      </c>
      <c r="N486" s="1" t="s">
        <v>41</v>
      </c>
      <c r="O486" s="1" t="s">
        <v>599</v>
      </c>
      <c r="P486" s="1">
        <v>85.205933192186095</v>
      </c>
      <c r="Q486" s="1">
        <v>1</v>
      </c>
      <c r="R486" s="1">
        <v>5.6398100572536997E-2</v>
      </c>
      <c r="S486" s="1">
        <v>-2.5770207960648341</v>
      </c>
    </row>
    <row r="487" spans="1:19" ht="15.75" x14ac:dyDescent="0.25">
      <c r="A487" s="1">
        <v>3237</v>
      </c>
      <c r="B487" s="1" t="s">
        <v>2910</v>
      </c>
      <c r="C487" s="2">
        <v>42492</v>
      </c>
      <c r="D487" s="4" t="s">
        <v>3736</v>
      </c>
      <c r="E487" s="5">
        <f t="shared" si="13"/>
        <v>42492</v>
      </c>
      <c r="F487" s="1" t="s">
        <v>2911</v>
      </c>
      <c r="G487" s="1" t="s">
        <v>2912</v>
      </c>
      <c r="H487" s="1" t="s">
        <v>17</v>
      </c>
      <c r="I487" s="1" t="s">
        <v>163</v>
      </c>
      <c r="J487" s="1" t="s">
        <v>164</v>
      </c>
      <c r="K487" s="1" t="s">
        <v>94</v>
      </c>
      <c r="L487" s="1" t="s">
        <v>777</v>
      </c>
      <c r="M487" s="1" t="s">
        <v>36</v>
      </c>
      <c r="N487" s="1" t="s">
        <v>43</v>
      </c>
      <c r="O487" s="1" t="s">
        <v>778</v>
      </c>
      <c r="P487" s="1">
        <v>3.6553970912970284</v>
      </c>
      <c r="Q487" s="1">
        <v>1</v>
      </c>
      <c r="R487" s="1">
        <v>0</v>
      </c>
      <c r="S487" s="1">
        <v>9.7203134421698056</v>
      </c>
    </row>
    <row r="488" spans="1:19" ht="15.75" x14ac:dyDescent="0.25">
      <c r="A488" s="1">
        <v>3238</v>
      </c>
      <c r="B488" s="1" t="s">
        <v>2910</v>
      </c>
      <c r="C488" s="2">
        <v>42492</v>
      </c>
      <c r="D488" s="4" t="s">
        <v>3736</v>
      </c>
      <c r="E488" s="5">
        <f t="shared" si="13"/>
        <v>42492</v>
      </c>
      <c r="F488" s="1" t="s">
        <v>2911</v>
      </c>
      <c r="G488" s="1" t="s">
        <v>2912</v>
      </c>
      <c r="H488" s="1" t="s">
        <v>17</v>
      </c>
      <c r="I488" s="1" t="s">
        <v>163</v>
      </c>
      <c r="J488" s="1" t="s">
        <v>164</v>
      </c>
      <c r="K488" s="1" t="s">
        <v>94</v>
      </c>
      <c r="L488" s="1" t="s">
        <v>877</v>
      </c>
      <c r="M488" s="1" t="s">
        <v>36</v>
      </c>
      <c r="N488" s="1" t="s">
        <v>56</v>
      </c>
      <c r="O488" s="1" t="s">
        <v>878</v>
      </c>
      <c r="P488" s="1">
        <v>42.414063442501586</v>
      </c>
      <c r="Q488" s="1">
        <v>5</v>
      </c>
      <c r="R488" s="1">
        <v>5.0420149386352489E-2</v>
      </c>
      <c r="S488" s="1">
        <v>9.0013804201297543</v>
      </c>
    </row>
    <row r="489" spans="1:19" ht="15.75" x14ac:dyDescent="0.25">
      <c r="A489" s="1">
        <v>3242</v>
      </c>
      <c r="B489" s="1" t="s">
        <v>2913</v>
      </c>
      <c r="C489" s="2">
        <v>42401</v>
      </c>
      <c r="D489" s="4" t="s">
        <v>3737</v>
      </c>
      <c r="E489" s="5">
        <f t="shared" si="13"/>
        <v>42401</v>
      </c>
      <c r="F489" s="1" t="s">
        <v>1407</v>
      </c>
      <c r="G489" s="1" t="s">
        <v>1408</v>
      </c>
      <c r="H489" s="1" t="s">
        <v>31</v>
      </c>
      <c r="I489" s="1" t="s">
        <v>631</v>
      </c>
      <c r="J489" s="1" t="s">
        <v>204</v>
      </c>
      <c r="K489" s="1" t="s">
        <v>20</v>
      </c>
      <c r="L489" s="1" t="s">
        <v>2014</v>
      </c>
      <c r="M489" s="1" t="s">
        <v>36</v>
      </c>
      <c r="N489" s="1" t="s">
        <v>43</v>
      </c>
      <c r="O489" s="1" t="s">
        <v>2015</v>
      </c>
      <c r="P489" s="1">
        <v>64.645489834195928</v>
      </c>
      <c r="Q489" s="1">
        <v>10</v>
      </c>
      <c r="R489" s="1">
        <v>0</v>
      </c>
      <c r="S489" s="1">
        <v>2.8748242971148974</v>
      </c>
    </row>
    <row r="490" spans="1:19" ht="15.75" x14ac:dyDescent="0.25">
      <c r="A490" s="1">
        <v>3255</v>
      </c>
      <c r="B490" s="1" t="s">
        <v>2916</v>
      </c>
      <c r="C490" s="2">
        <v>42559</v>
      </c>
      <c r="D490" s="4" t="s">
        <v>3732</v>
      </c>
      <c r="E490" s="5">
        <f t="shared" si="13"/>
        <v>42559</v>
      </c>
      <c r="F490" s="1" t="s">
        <v>1811</v>
      </c>
      <c r="G490" s="1" t="s">
        <v>1812</v>
      </c>
      <c r="H490" s="1" t="s">
        <v>17</v>
      </c>
      <c r="I490" s="1" t="s">
        <v>68</v>
      </c>
      <c r="J490" s="1" t="s">
        <v>69</v>
      </c>
      <c r="K490" s="1" t="s">
        <v>34</v>
      </c>
      <c r="L490" s="1" t="s">
        <v>548</v>
      </c>
      <c r="M490" s="1" t="s">
        <v>52</v>
      </c>
      <c r="N490" s="1" t="s">
        <v>53</v>
      </c>
      <c r="O490" s="1" t="s">
        <v>549</v>
      </c>
      <c r="P490" s="1">
        <v>95.13240694421809</v>
      </c>
      <c r="Q490" s="1">
        <v>2</v>
      </c>
      <c r="R490" s="1">
        <v>4.2478571145357025E-2</v>
      </c>
      <c r="S490" s="1">
        <v>9.67272344102091</v>
      </c>
    </row>
    <row r="491" spans="1:19" ht="15.75" x14ac:dyDescent="0.25">
      <c r="A491" s="1">
        <v>3256</v>
      </c>
      <c r="B491" s="1" t="s">
        <v>2916</v>
      </c>
      <c r="C491" s="2">
        <v>42559</v>
      </c>
      <c r="D491" s="4" t="s">
        <v>3732</v>
      </c>
      <c r="E491" s="5">
        <f t="shared" si="13"/>
        <v>42559</v>
      </c>
      <c r="F491" s="1" t="s">
        <v>1811</v>
      </c>
      <c r="G491" s="1" t="s">
        <v>1812</v>
      </c>
      <c r="H491" s="1" t="s">
        <v>17</v>
      </c>
      <c r="I491" s="1" t="s">
        <v>68</v>
      </c>
      <c r="J491" s="1" t="s">
        <v>69</v>
      </c>
      <c r="K491" s="1" t="s">
        <v>34</v>
      </c>
      <c r="L491" s="1" t="s">
        <v>2387</v>
      </c>
      <c r="M491" s="1" t="s">
        <v>36</v>
      </c>
      <c r="N491" s="1" t="s">
        <v>56</v>
      </c>
      <c r="O491" s="1" t="s">
        <v>2388</v>
      </c>
      <c r="P491" s="1">
        <v>24.98957397584514</v>
      </c>
      <c r="Q491" s="1">
        <v>2</v>
      </c>
      <c r="R491" s="1">
        <v>0.11958697242589521</v>
      </c>
      <c r="S491" s="1">
        <v>2.5414298786825138</v>
      </c>
    </row>
    <row r="492" spans="1:19" ht="15.75" x14ac:dyDescent="0.25">
      <c r="A492" s="1">
        <v>3265</v>
      </c>
      <c r="B492" s="1" t="s">
        <v>2917</v>
      </c>
      <c r="C492" s="2">
        <v>42433</v>
      </c>
      <c r="D492" s="4" t="s">
        <v>3733</v>
      </c>
      <c r="E492" s="5">
        <f t="shared" si="13"/>
        <v>42433</v>
      </c>
      <c r="F492" s="1" t="s">
        <v>2421</v>
      </c>
      <c r="G492" s="1" t="s">
        <v>2422</v>
      </c>
      <c r="H492" s="1" t="s">
        <v>31</v>
      </c>
      <c r="I492" s="1" t="s">
        <v>781</v>
      </c>
      <c r="J492" s="1" t="s">
        <v>40</v>
      </c>
      <c r="K492" s="1" t="s">
        <v>20</v>
      </c>
      <c r="L492" s="1" t="s">
        <v>2075</v>
      </c>
      <c r="M492" s="1" t="s">
        <v>36</v>
      </c>
      <c r="N492" s="1" t="s">
        <v>37</v>
      </c>
      <c r="O492" s="1" t="s">
        <v>2076</v>
      </c>
      <c r="P492" s="1">
        <v>8.5820107247088107</v>
      </c>
      <c r="Q492" s="1">
        <v>4</v>
      </c>
      <c r="R492" s="1">
        <v>1.4188141499819663E-2</v>
      </c>
      <c r="S492" s="1">
        <v>0.54351717202774319</v>
      </c>
    </row>
    <row r="493" spans="1:19" ht="15.75" x14ac:dyDescent="0.25">
      <c r="A493" s="1">
        <v>3312</v>
      </c>
      <c r="B493" s="1" t="s">
        <v>2928</v>
      </c>
      <c r="C493" s="2">
        <v>42449</v>
      </c>
      <c r="D493" s="4" t="s">
        <v>3733</v>
      </c>
      <c r="E493" s="5">
        <f t="shared" si="13"/>
        <v>42449</v>
      </c>
      <c r="F493" s="1" t="s">
        <v>2898</v>
      </c>
      <c r="G493" s="1" t="s">
        <v>2899</v>
      </c>
      <c r="H493" s="1" t="s">
        <v>31</v>
      </c>
      <c r="I493" s="1" t="s">
        <v>1786</v>
      </c>
      <c r="J493" s="1" t="s">
        <v>813</v>
      </c>
      <c r="K493" s="1" t="s">
        <v>20</v>
      </c>
      <c r="L493" s="1" t="s">
        <v>1778</v>
      </c>
      <c r="M493" s="1" t="s">
        <v>22</v>
      </c>
      <c r="N493" s="1" t="s">
        <v>47</v>
      </c>
      <c r="O493" s="1" t="s">
        <v>1779</v>
      </c>
      <c r="P493" s="1">
        <v>9.5123622956582405</v>
      </c>
      <c r="Q493" s="1">
        <v>1</v>
      </c>
      <c r="R493" s="1">
        <v>0</v>
      </c>
      <c r="S493" s="1">
        <v>2.7711421848140181</v>
      </c>
    </row>
    <row r="494" spans="1:19" ht="15.75" x14ac:dyDescent="0.25">
      <c r="A494" s="1">
        <v>3342</v>
      </c>
      <c r="B494" s="1" t="s">
        <v>2935</v>
      </c>
      <c r="C494" s="2">
        <v>42609</v>
      </c>
      <c r="D494" s="4" t="s">
        <v>3735</v>
      </c>
      <c r="E494" s="5">
        <f t="shared" si="13"/>
        <v>42609</v>
      </c>
      <c r="F494" s="1" t="s">
        <v>169</v>
      </c>
      <c r="G494" s="1" t="s">
        <v>170</v>
      </c>
      <c r="H494" s="1" t="s">
        <v>17</v>
      </c>
      <c r="I494" s="1" t="s">
        <v>741</v>
      </c>
      <c r="J494" s="1" t="s">
        <v>696</v>
      </c>
      <c r="K494" s="1" t="s">
        <v>94</v>
      </c>
      <c r="L494" s="1" t="s">
        <v>2221</v>
      </c>
      <c r="M494" s="1" t="s">
        <v>36</v>
      </c>
      <c r="N494" s="1" t="s">
        <v>65</v>
      </c>
      <c r="O494" s="1" t="s">
        <v>2222</v>
      </c>
      <c r="P494" s="1">
        <v>233.18745267279587</v>
      </c>
      <c r="Q494" s="1">
        <v>2</v>
      </c>
      <c r="R494" s="1">
        <v>0</v>
      </c>
      <c r="S494" s="1">
        <v>57.698314341916671</v>
      </c>
    </row>
    <row r="495" spans="1:19" ht="15.75" x14ac:dyDescent="0.25">
      <c r="A495" s="1">
        <v>3343</v>
      </c>
      <c r="B495" s="1" t="s">
        <v>2935</v>
      </c>
      <c r="C495" s="2">
        <v>42609</v>
      </c>
      <c r="D495" s="4" t="s">
        <v>3735</v>
      </c>
      <c r="E495" s="5">
        <f t="shared" si="13"/>
        <v>42609</v>
      </c>
      <c r="F495" s="1" t="s">
        <v>169</v>
      </c>
      <c r="G495" s="1" t="s">
        <v>170</v>
      </c>
      <c r="H495" s="1" t="s">
        <v>17</v>
      </c>
      <c r="I495" s="1" t="s">
        <v>741</v>
      </c>
      <c r="J495" s="1" t="s">
        <v>696</v>
      </c>
      <c r="K495" s="1" t="s">
        <v>94</v>
      </c>
      <c r="L495" s="1" t="s">
        <v>2194</v>
      </c>
      <c r="M495" s="1" t="s">
        <v>22</v>
      </c>
      <c r="N495" s="1" t="s">
        <v>41</v>
      </c>
      <c r="O495" s="1" t="s">
        <v>2195</v>
      </c>
      <c r="P495" s="1">
        <v>351.85808989458673</v>
      </c>
      <c r="Q495" s="1">
        <v>1</v>
      </c>
      <c r="R495" s="1">
        <v>0.2344565937170677</v>
      </c>
      <c r="S495" s="1">
        <v>20.313098967596829</v>
      </c>
    </row>
    <row r="496" spans="1:19" ht="15.75" x14ac:dyDescent="0.25">
      <c r="A496" s="1">
        <v>3344</v>
      </c>
      <c r="B496" s="1" t="s">
        <v>2935</v>
      </c>
      <c r="C496" s="2">
        <v>42609</v>
      </c>
      <c r="D496" s="4" t="s">
        <v>3735</v>
      </c>
      <c r="E496" s="5">
        <f t="shared" si="13"/>
        <v>42609</v>
      </c>
      <c r="F496" s="1" t="s">
        <v>169</v>
      </c>
      <c r="G496" s="1" t="s">
        <v>170</v>
      </c>
      <c r="H496" s="1" t="s">
        <v>17</v>
      </c>
      <c r="I496" s="1" t="s">
        <v>741</v>
      </c>
      <c r="J496" s="1" t="s">
        <v>696</v>
      </c>
      <c r="K496" s="1" t="s">
        <v>94</v>
      </c>
      <c r="L496" s="1" t="s">
        <v>525</v>
      </c>
      <c r="M496" s="1" t="s">
        <v>52</v>
      </c>
      <c r="N496" s="1" t="s">
        <v>53</v>
      </c>
      <c r="O496" s="1" t="s">
        <v>526</v>
      </c>
      <c r="P496" s="1">
        <v>23.885220841109113</v>
      </c>
      <c r="Q496" s="1">
        <v>1</v>
      </c>
      <c r="R496" s="1">
        <v>0</v>
      </c>
      <c r="S496" s="1">
        <v>8.0208059189144247</v>
      </c>
    </row>
    <row r="497" spans="1:19" ht="15.75" x14ac:dyDescent="0.25">
      <c r="A497" s="1">
        <v>3345</v>
      </c>
      <c r="B497" s="1" t="s">
        <v>2935</v>
      </c>
      <c r="C497" s="2">
        <v>42609</v>
      </c>
      <c r="D497" s="4" t="s">
        <v>3735</v>
      </c>
      <c r="E497" s="5">
        <f t="shared" si="13"/>
        <v>42609</v>
      </c>
      <c r="F497" s="1" t="s">
        <v>169</v>
      </c>
      <c r="G497" s="1" t="s">
        <v>170</v>
      </c>
      <c r="H497" s="1" t="s">
        <v>17</v>
      </c>
      <c r="I497" s="1" t="s">
        <v>741</v>
      </c>
      <c r="J497" s="1" t="s">
        <v>696</v>
      </c>
      <c r="K497" s="1" t="s">
        <v>94</v>
      </c>
      <c r="L497" s="1" t="s">
        <v>466</v>
      </c>
      <c r="M497" s="1" t="s">
        <v>36</v>
      </c>
      <c r="N497" s="1" t="s">
        <v>65</v>
      </c>
      <c r="O497" s="1" t="s">
        <v>467</v>
      </c>
      <c r="P497" s="1">
        <v>52.277442616613342</v>
      </c>
      <c r="Q497" s="1">
        <v>9</v>
      </c>
      <c r="R497" s="1">
        <v>0</v>
      </c>
      <c r="S497" s="1">
        <v>1.5722019219099557</v>
      </c>
    </row>
    <row r="498" spans="1:19" ht="15.75" x14ac:dyDescent="0.25">
      <c r="A498" s="1">
        <v>3346</v>
      </c>
      <c r="B498" s="1" t="s">
        <v>2935</v>
      </c>
      <c r="C498" s="2">
        <v>42609</v>
      </c>
      <c r="D498" s="4" t="s">
        <v>3735</v>
      </c>
      <c r="E498" s="5">
        <f t="shared" si="13"/>
        <v>42609</v>
      </c>
      <c r="F498" s="1" t="s">
        <v>169</v>
      </c>
      <c r="G498" s="1" t="s">
        <v>170</v>
      </c>
      <c r="H498" s="1" t="s">
        <v>17</v>
      </c>
      <c r="I498" s="1" t="s">
        <v>741</v>
      </c>
      <c r="J498" s="1" t="s">
        <v>696</v>
      </c>
      <c r="K498" s="1" t="s">
        <v>94</v>
      </c>
      <c r="L498" s="1" t="s">
        <v>1704</v>
      </c>
      <c r="M498" s="1" t="s">
        <v>36</v>
      </c>
      <c r="N498" s="1" t="s">
        <v>166</v>
      </c>
      <c r="O498" s="1" t="s">
        <v>330</v>
      </c>
      <c r="P498" s="1">
        <v>11.245250845073089</v>
      </c>
      <c r="Q498" s="1">
        <v>4</v>
      </c>
      <c r="R498" s="1">
        <v>0</v>
      </c>
      <c r="S498" s="1">
        <v>3.8467732805120294</v>
      </c>
    </row>
    <row r="499" spans="1:19" ht="15.75" x14ac:dyDescent="0.25">
      <c r="A499" s="1">
        <v>3347</v>
      </c>
      <c r="B499" s="1" t="s">
        <v>2935</v>
      </c>
      <c r="C499" s="2">
        <v>42609</v>
      </c>
      <c r="D499" s="4" t="s">
        <v>3735</v>
      </c>
      <c r="E499" s="5">
        <f t="shared" si="13"/>
        <v>42609</v>
      </c>
      <c r="F499" s="1" t="s">
        <v>169</v>
      </c>
      <c r="G499" s="1" t="s">
        <v>170</v>
      </c>
      <c r="H499" s="1" t="s">
        <v>17</v>
      </c>
      <c r="I499" s="1" t="s">
        <v>741</v>
      </c>
      <c r="J499" s="1" t="s">
        <v>696</v>
      </c>
      <c r="K499" s="1" t="s">
        <v>94</v>
      </c>
      <c r="L499" s="1" t="s">
        <v>2806</v>
      </c>
      <c r="M499" s="1" t="s">
        <v>36</v>
      </c>
      <c r="N499" s="1" t="s">
        <v>56</v>
      </c>
      <c r="O499" s="1" t="s">
        <v>2807</v>
      </c>
      <c r="P499" s="1">
        <v>3.0529260453445257</v>
      </c>
      <c r="Q499" s="1">
        <v>7</v>
      </c>
      <c r="R499" s="1">
        <v>0</v>
      </c>
      <c r="S499" s="1">
        <v>5.5420165121015375</v>
      </c>
    </row>
    <row r="500" spans="1:19" ht="15.75" x14ac:dyDescent="0.25">
      <c r="A500" s="1">
        <v>3350</v>
      </c>
      <c r="B500" s="1" t="s">
        <v>2936</v>
      </c>
      <c r="C500" s="2">
        <v>42599</v>
      </c>
      <c r="D500" s="4" t="s">
        <v>3735</v>
      </c>
      <c r="E500" s="5">
        <f t="shared" si="13"/>
        <v>42599</v>
      </c>
      <c r="F500" s="1" t="s">
        <v>1677</v>
      </c>
      <c r="G500" s="1" t="s">
        <v>1678</v>
      </c>
      <c r="H500" s="1" t="s">
        <v>17</v>
      </c>
      <c r="I500" s="1" t="s">
        <v>68</v>
      </c>
      <c r="J500" s="1" t="s">
        <v>69</v>
      </c>
      <c r="K500" s="1" t="s">
        <v>34</v>
      </c>
      <c r="L500" s="1" t="s">
        <v>1447</v>
      </c>
      <c r="M500" s="1" t="s">
        <v>36</v>
      </c>
      <c r="N500" s="1" t="s">
        <v>56</v>
      </c>
      <c r="O500" s="1" t="s">
        <v>1448</v>
      </c>
      <c r="P500" s="1">
        <v>4.4934212603873638</v>
      </c>
      <c r="Q500" s="1">
        <v>2</v>
      </c>
      <c r="R500" s="1">
        <v>1.3718550620510285E-2</v>
      </c>
      <c r="S500" s="1">
        <v>0.15719956764946938</v>
      </c>
    </row>
    <row r="501" spans="1:19" ht="15.75" x14ac:dyDescent="0.25">
      <c r="A501" s="1">
        <v>3359</v>
      </c>
      <c r="B501" s="1" t="s">
        <v>2939</v>
      </c>
      <c r="C501" s="2">
        <v>42496</v>
      </c>
      <c r="D501" s="4" t="s">
        <v>3736</v>
      </c>
      <c r="E501" s="5">
        <f t="shared" si="13"/>
        <v>42496</v>
      </c>
      <c r="F501" s="1" t="s">
        <v>2433</v>
      </c>
      <c r="G501" s="1" t="s">
        <v>2434</v>
      </c>
      <c r="H501" s="1" t="s">
        <v>17</v>
      </c>
      <c r="I501" s="1" t="s">
        <v>194</v>
      </c>
      <c r="J501" s="1" t="s">
        <v>126</v>
      </c>
      <c r="K501" s="1" t="s">
        <v>73</v>
      </c>
      <c r="L501" s="1" t="s">
        <v>832</v>
      </c>
      <c r="M501" s="1" t="s">
        <v>36</v>
      </c>
      <c r="N501" s="1" t="s">
        <v>56</v>
      </c>
      <c r="O501" s="1" t="s">
        <v>833</v>
      </c>
      <c r="P501" s="1">
        <v>5.5924355389376368</v>
      </c>
      <c r="Q501" s="1">
        <v>2</v>
      </c>
      <c r="R501" s="1">
        <v>0.19240275784279506</v>
      </c>
      <c r="S501" s="1">
        <v>-9.3886412017741296</v>
      </c>
    </row>
    <row r="502" spans="1:19" ht="15.75" x14ac:dyDescent="0.25">
      <c r="A502" s="1">
        <v>3360</v>
      </c>
      <c r="B502" s="1" t="s">
        <v>2939</v>
      </c>
      <c r="C502" s="2">
        <v>42496</v>
      </c>
      <c r="D502" s="4" t="s">
        <v>3736</v>
      </c>
      <c r="E502" s="5">
        <f t="shared" si="13"/>
        <v>42496</v>
      </c>
      <c r="F502" s="1" t="s">
        <v>2433</v>
      </c>
      <c r="G502" s="1" t="s">
        <v>2434</v>
      </c>
      <c r="H502" s="1" t="s">
        <v>17</v>
      </c>
      <c r="I502" s="1" t="s">
        <v>194</v>
      </c>
      <c r="J502" s="1" t="s">
        <v>126</v>
      </c>
      <c r="K502" s="1" t="s">
        <v>73</v>
      </c>
      <c r="L502" s="1" t="s">
        <v>1929</v>
      </c>
      <c r="M502" s="1" t="s">
        <v>52</v>
      </c>
      <c r="N502" s="1" t="s">
        <v>104</v>
      </c>
      <c r="O502" s="1" t="s">
        <v>1930</v>
      </c>
      <c r="P502" s="1">
        <v>11.825768268875297</v>
      </c>
      <c r="Q502" s="1">
        <v>3</v>
      </c>
      <c r="R502" s="1">
        <v>8.4292039712224098E-2</v>
      </c>
      <c r="S502" s="1">
        <v>-2.5921813774470785</v>
      </c>
    </row>
    <row r="503" spans="1:19" ht="15.75" x14ac:dyDescent="0.25">
      <c r="A503" s="1">
        <v>3365</v>
      </c>
      <c r="B503" s="1" t="s">
        <v>2942</v>
      </c>
      <c r="C503" s="2">
        <v>42567</v>
      </c>
      <c r="D503" s="4" t="s">
        <v>3732</v>
      </c>
      <c r="E503" s="5">
        <f t="shared" si="13"/>
        <v>42567</v>
      </c>
      <c r="F503" s="1" t="s">
        <v>1991</v>
      </c>
      <c r="G503" s="1" t="s">
        <v>1992</v>
      </c>
      <c r="H503" s="1" t="s">
        <v>31</v>
      </c>
      <c r="I503" s="1" t="s">
        <v>117</v>
      </c>
      <c r="J503" s="1" t="s">
        <v>72</v>
      </c>
      <c r="K503" s="1" t="s">
        <v>73</v>
      </c>
      <c r="L503" s="1" t="s">
        <v>1536</v>
      </c>
      <c r="M503" s="1" t="s">
        <v>22</v>
      </c>
      <c r="N503" s="1" t="s">
        <v>47</v>
      </c>
      <c r="O503" s="1" t="s">
        <v>524</v>
      </c>
      <c r="P503" s="1">
        <v>0.89969448048114753</v>
      </c>
      <c r="Q503" s="1">
        <v>5</v>
      </c>
      <c r="R503" s="1">
        <v>0.23246324990572936</v>
      </c>
      <c r="S503" s="1">
        <v>-0.83458824022288369</v>
      </c>
    </row>
    <row r="504" spans="1:19" ht="15.75" x14ac:dyDescent="0.25">
      <c r="A504" s="1">
        <v>3371</v>
      </c>
      <c r="B504" s="1" t="s">
        <v>2945</v>
      </c>
      <c r="C504" s="2">
        <v>42454</v>
      </c>
      <c r="D504" s="4" t="s">
        <v>3733</v>
      </c>
      <c r="E504" s="5">
        <f t="shared" si="13"/>
        <v>42454</v>
      </c>
      <c r="F504" s="1" t="s">
        <v>2147</v>
      </c>
      <c r="G504" s="1" t="s">
        <v>2148</v>
      </c>
      <c r="H504" s="1" t="s">
        <v>17</v>
      </c>
      <c r="I504" s="1" t="s">
        <v>863</v>
      </c>
      <c r="J504" s="1" t="s">
        <v>388</v>
      </c>
      <c r="K504" s="1" t="s">
        <v>73</v>
      </c>
      <c r="L504" s="1" t="s">
        <v>513</v>
      </c>
      <c r="M504" s="1" t="s">
        <v>52</v>
      </c>
      <c r="N504" s="1" t="s">
        <v>104</v>
      </c>
      <c r="O504" s="1" t="s">
        <v>514</v>
      </c>
      <c r="P504" s="1">
        <v>585.14337129372825</v>
      </c>
      <c r="Q504" s="1">
        <v>1</v>
      </c>
      <c r="R504" s="1">
        <v>0</v>
      </c>
      <c r="S504" s="1">
        <v>188.91964956701835</v>
      </c>
    </row>
    <row r="505" spans="1:19" ht="15.75" x14ac:dyDescent="0.25">
      <c r="A505" s="1">
        <v>3421</v>
      </c>
      <c r="B505" s="1" t="s">
        <v>2958</v>
      </c>
      <c r="C505" s="2">
        <v>42518</v>
      </c>
      <c r="D505" s="4" t="s">
        <v>3736</v>
      </c>
      <c r="E505" s="5">
        <f t="shared" ref="E505:E533" si="14">C505</f>
        <v>42518</v>
      </c>
      <c r="F505" s="1" t="s">
        <v>286</v>
      </c>
      <c r="G505" s="1" t="s">
        <v>287</v>
      </c>
      <c r="H505" s="1" t="s">
        <v>17</v>
      </c>
      <c r="I505" s="1" t="s">
        <v>32</v>
      </c>
      <c r="J505" s="1" t="s">
        <v>33</v>
      </c>
      <c r="K505" s="1" t="s">
        <v>34</v>
      </c>
      <c r="L505" s="1" t="s">
        <v>418</v>
      </c>
      <c r="M505" s="1" t="s">
        <v>36</v>
      </c>
      <c r="N505" s="1" t="s">
        <v>59</v>
      </c>
      <c r="O505" s="1" t="s">
        <v>419</v>
      </c>
      <c r="P505" s="1">
        <v>52.958541155609467</v>
      </c>
      <c r="Q505" s="1">
        <v>1</v>
      </c>
      <c r="R505" s="1">
        <v>0</v>
      </c>
      <c r="S505" s="1">
        <v>34.197996723499557</v>
      </c>
    </row>
    <row r="506" spans="1:19" ht="15.75" x14ac:dyDescent="0.25">
      <c r="A506" s="1">
        <v>3422</v>
      </c>
      <c r="B506" s="1" t="s">
        <v>2958</v>
      </c>
      <c r="C506" s="2">
        <v>42518</v>
      </c>
      <c r="D506" s="4" t="s">
        <v>3736</v>
      </c>
      <c r="E506" s="5">
        <f t="shared" si="14"/>
        <v>42518</v>
      </c>
      <c r="F506" s="1" t="s">
        <v>286</v>
      </c>
      <c r="G506" s="1" t="s">
        <v>287</v>
      </c>
      <c r="H506" s="1" t="s">
        <v>17</v>
      </c>
      <c r="I506" s="1" t="s">
        <v>32</v>
      </c>
      <c r="J506" s="1" t="s">
        <v>33</v>
      </c>
      <c r="K506" s="1" t="s">
        <v>34</v>
      </c>
      <c r="L506" s="1" t="s">
        <v>2477</v>
      </c>
      <c r="M506" s="1" t="s">
        <v>36</v>
      </c>
      <c r="N506" s="1" t="s">
        <v>65</v>
      </c>
      <c r="O506" s="1" t="s">
        <v>2478</v>
      </c>
      <c r="P506" s="1">
        <v>23.359853772298528</v>
      </c>
      <c r="Q506" s="1">
        <v>5</v>
      </c>
      <c r="R506" s="1">
        <v>0</v>
      </c>
      <c r="S506" s="1">
        <v>6.7022034380043349</v>
      </c>
    </row>
    <row r="507" spans="1:19" ht="15.75" x14ac:dyDescent="0.25">
      <c r="A507" s="1">
        <v>3423</v>
      </c>
      <c r="B507" s="1" t="s">
        <v>2958</v>
      </c>
      <c r="C507" s="2">
        <v>42518</v>
      </c>
      <c r="D507" s="4" t="s">
        <v>3736</v>
      </c>
      <c r="E507" s="5">
        <f t="shared" si="14"/>
        <v>42518</v>
      </c>
      <c r="F507" s="1" t="s">
        <v>286</v>
      </c>
      <c r="G507" s="1" t="s">
        <v>287</v>
      </c>
      <c r="H507" s="1" t="s">
        <v>17</v>
      </c>
      <c r="I507" s="1" t="s">
        <v>32</v>
      </c>
      <c r="J507" s="1" t="s">
        <v>33</v>
      </c>
      <c r="K507" s="1" t="s">
        <v>34</v>
      </c>
      <c r="L507" s="1" t="s">
        <v>2350</v>
      </c>
      <c r="M507" s="1" t="s">
        <v>52</v>
      </c>
      <c r="N507" s="1" t="s">
        <v>104</v>
      </c>
      <c r="O507" s="1" t="s">
        <v>2351</v>
      </c>
      <c r="P507" s="1">
        <v>144.58093376033278</v>
      </c>
      <c r="Q507" s="1">
        <v>5</v>
      </c>
      <c r="R507" s="1">
        <v>0</v>
      </c>
      <c r="S507" s="1">
        <v>4.2237478765477299</v>
      </c>
    </row>
    <row r="508" spans="1:19" ht="15.75" x14ac:dyDescent="0.25">
      <c r="A508" s="1">
        <v>3424</v>
      </c>
      <c r="B508" s="1" t="s">
        <v>2958</v>
      </c>
      <c r="C508" s="2">
        <v>42518</v>
      </c>
      <c r="D508" s="4" t="s">
        <v>3736</v>
      </c>
      <c r="E508" s="5">
        <f t="shared" si="14"/>
        <v>42518</v>
      </c>
      <c r="F508" s="1" t="s">
        <v>286</v>
      </c>
      <c r="G508" s="1" t="s">
        <v>287</v>
      </c>
      <c r="H508" s="1" t="s">
        <v>17</v>
      </c>
      <c r="I508" s="1" t="s">
        <v>32</v>
      </c>
      <c r="J508" s="1" t="s">
        <v>33</v>
      </c>
      <c r="K508" s="1" t="s">
        <v>34</v>
      </c>
      <c r="L508" s="1" t="s">
        <v>85</v>
      </c>
      <c r="M508" s="1" t="s">
        <v>36</v>
      </c>
      <c r="N508" s="1" t="s">
        <v>56</v>
      </c>
      <c r="O508" s="1" t="s">
        <v>86</v>
      </c>
      <c r="P508" s="1">
        <v>23.605838746842171</v>
      </c>
      <c r="Q508" s="1">
        <v>1</v>
      </c>
      <c r="R508" s="1">
        <v>8.9130637478089539E-2</v>
      </c>
      <c r="S508" s="1">
        <v>12.638561847879229</v>
      </c>
    </row>
    <row r="509" spans="1:19" ht="15.75" x14ac:dyDescent="0.25">
      <c r="A509" s="1">
        <v>3425</v>
      </c>
      <c r="B509" s="1" t="s">
        <v>2958</v>
      </c>
      <c r="C509" s="2">
        <v>42518</v>
      </c>
      <c r="D509" s="4" t="s">
        <v>3736</v>
      </c>
      <c r="E509" s="5">
        <f t="shared" si="14"/>
        <v>42518</v>
      </c>
      <c r="F509" s="1" t="s">
        <v>286</v>
      </c>
      <c r="G509" s="1" t="s">
        <v>287</v>
      </c>
      <c r="H509" s="1" t="s">
        <v>17</v>
      </c>
      <c r="I509" s="1" t="s">
        <v>32</v>
      </c>
      <c r="J509" s="1" t="s">
        <v>33</v>
      </c>
      <c r="K509" s="1" t="s">
        <v>34</v>
      </c>
      <c r="L509" s="1" t="s">
        <v>2871</v>
      </c>
      <c r="M509" s="1" t="s">
        <v>52</v>
      </c>
      <c r="N509" s="1" t="s">
        <v>404</v>
      </c>
      <c r="O509" s="1" t="s">
        <v>2872</v>
      </c>
      <c r="P509" s="1">
        <v>866.60909813674095</v>
      </c>
      <c r="Q509" s="1">
        <v>2</v>
      </c>
      <c r="R509" s="1">
        <v>8.6618144823392168E-2</v>
      </c>
      <c r="S509" s="1">
        <v>30.938801505649415</v>
      </c>
    </row>
    <row r="510" spans="1:19" ht="15.75" x14ac:dyDescent="0.25">
      <c r="A510" s="1">
        <v>3445</v>
      </c>
      <c r="B510" s="1" t="s">
        <v>2959</v>
      </c>
      <c r="C510" s="2">
        <v>42580</v>
      </c>
      <c r="D510" s="4" t="s">
        <v>3732</v>
      </c>
      <c r="E510" s="5">
        <f t="shared" si="14"/>
        <v>42580</v>
      </c>
      <c r="F510" s="1" t="s">
        <v>2960</v>
      </c>
      <c r="G510" s="1" t="s">
        <v>2961</v>
      </c>
      <c r="H510" s="1" t="s">
        <v>31</v>
      </c>
      <c r="I510" s="1" t="s">
        <v>92</v>
      </c>
      <c r="J510" s="1" t="s">
        <v>93</v>
      </c>
      <c r="K510" s="1" t="s">
        <v>94</v>
      </c>
      <c r="L510" s="1" t="s">
        <v>147</v>
      </c>
      <c r="M510" s="1" t="s">
        <v>36</v>
      </c>
      <c r="N510" s="1" t="s">
        <v>43</v>
      </c>
      <c r="O510" s="1" t="s">
        <v>148</v>
      </c>
      <c r="P510" s="1">
        <v>26.738712983057709</v>
      </c>
      <c r="Q510" s="1">
        <v>1</v>
      </c>
      <c r="R510" s="1">
        <v>0.12918335339641973</v>
      </c>
      <c r="S510" s="1">
        <v>-5.6551472331454766</v>
      </c>
    </row>
    <row r="511" spans="1:19" ht="15.75" x14ac:dyDescent="0.25">
      <c r="A511" s="1">
        <v>3447</v>
      </c>
      <c r="B511" s="1" t="s">
        <v>2962</v>
      </c>
      <c r="C511" s="2">
        <v>42588</v>
      </c>
      <c r="D511" s="4" t="s">
        <v>3735</v>
      </c>
      <c r="E511" s="5">
        <f t="shared" si="14"/>
        <v>42588</v>
      </c>
      <c r="F511" s="1" t="s">
        <v>2963</v>
      </c>
      <c r="G511" s="1" t="s">
        <v>2964</v>
      </c>
      <c r="H511" s="1" t="s">
        <v>31</v>
      </c>
      <c r="I511" s="1" t="s">
        <v>163</v>
      </c>
      <c r="J511" s="1" t="s">
        <v>164</v>
      </c>
      <c r="K511" s="1" t="s">
        <v>94</v>
      </c>
      <c r="L511" s="1" t="s">
        <v>600</v>
      </c>
      <c r="M511" s="1" t="s">
        <v>36</v>
      </c>
      <c r="N511" s="1" t="s">
        <v>65</v>
      </c>
      <c r="O511" s="1" t="s">
        <v>119</v>
      </c>
      <c r="P511" s="1">
        <v>104.00339799069314</v>
      </c>
      <c r="Q511" s="1">
        <v>2</v>
      </c>
      <c r="R511" s="1">
        <v>0</v>
      </c>
      <c r="S511" s="1">
        <v>24.279969929374516</v>
      </c>
    </row>
    <row r="512" spans="1:19" ht="15.75" x14ac:dyDescent="0.25">
      <c r="A512" s="1">
        <v>3456</v>
      </c>
      <c r="B512" s="1" t="s">
        <v>2965</v>
      </c>
      <c r="C512" s="2">
        <v>42420</v>
      </c>
      <c r="D512" s="4" t="s">
        <v>3737</v>
      </c>
      <c r="E512" s="5">
        <f t="shared" si="14"/>
        <v>42420</v>
      </c>
      <c r="F512" s="1" t="s">
        <v>559</v>
      </c>
      <c r="G512" s="1" t="s">
        <v>560</v>
      </c>
      <c r="H512" s="1" t="s">
        <v>17</v>
      </c>
      <c r="I512" s="1" t="s">
        <v>2652</v>
      </c>
      <c r="J512" s="1" t="s">
        <v>211</v>
      </c>
      <c r="K512" s="1" t="s">
        <v>20</v>
      </c>
      <c r="L512" s="1" t="s">
        <v>2966</v>
      </c>
      <c r="M512" s="1" t="s">
        <v>36</v>
      </c>
      <c r="N512" s="1" t="s">
        <v>65</v>
      </c>
      <c r="O512" s="1" t="s">
        <v>2967</v>
      </c>
      <c r="P512" s="1">
        <v>8.7754593252859028</v>
      </c>
      <c r="Q512" s="1">
        <v>1</v>
      </c>
      <c r="R512" s="1">
        <v>8.9989644542948097E-2</v>
      </c>
      <c r="S512" s="1">
        <v>2.200142766099185</v>
      </c>
    </row>
    <row r="513" spans="1:19" ht="15.75" x14ac:dyDescent="0.25">
      <c r="A513" s="1">
        <v>3497</v>
      </c>
      <c r="B513" s="1" t="s">
        <v>2968</v>
      </c>
      <c r="C513" s="2">
        <v>42590</v>
      </c>
      <c r="D513" s="4" t="s">
        <v>3735</v>
      </c>
      <c r="E513" s="5">
        <f t="shared" si="14"/>
        <v>42590</v>
      </c>
      <c r="F513" s="1" t="s">
        <v>1729</v>
      </c>
      <c r="G513" s="1" t="s">
        <v>1730</v>
      </c>
      <c r="H513" s="1" t="s">
        <v>70</v>
      </c>
      <c r="I513" s="1" t="s">
        <v>32</v>
      </c>
      <c r="J513" s="1" t="s">
        <v>33</v>
      </c>
      <c r="K513" s="1" t="s">
        <v>34</v>
      </c>
      <c r="L513" s="1" t="s">
        <v>1707</v>
      </c>
      <c r="M513" s="1" t="s">
        <v>22</v>
      </c>
      <c r="N513" s="1" t="s">
        <v>41</v>
      </c>
      <c r="O513" s="1" t="s">
        <v>1708</v>
      </c>
      <c r="P513" s="1">
        <v>235.73518497714798</v>
      </c>
      <c r="Q513" s="1">
        <v>1</v>
      </c>
      <c r="R513" s="1">
        <v>0.15095791224634714</v>
      </c>
      <c r="S513" s="1">
        <v>2.5069617282060839</v>
      </c>
    </row>
    <row r="514" spans="1:19" ht="15.75" x14ac:dyDescent="0.25">
      <c r="A514" s="1">
        <v>3498</v>
      </c>
      <c r="B514" s="1" t="s">
        <v>2968</v>
      </c>
      <c r="C514" s="2">
        <v>42590</v>
      </c>
      <c r="D514" s="4" t="s">
        <v>3735</v>
      </c>
      <c r="E514" s="5">
        <f t="shared" si="14"/>
        <v>42590</v>
      </c>
      <c r="F514" s="1" t="s">
        <v>1729</v>
      </c>
      <c r="G514" s="1" t="s">
        <v>1730</v>
      </c>
      <c r="H514" s="1" t="s">
        <v>70</v>
      </c>
      <c r="I514" s="1" t="s">
        <v>32</v>
      </c>
      <c r="J514" s="1" t="s">
        <v>33</v>
      </c>
      <c r="K514" s="1" t="s">
        <v>34</v>
      </c>
      <c r="L514" s="1" t="s">
        <v>1502</v>
      </c>
      <c r="M514" s="1" t="s">
        <v>36</v>
      </c>
      <c r="N514" s="1" t="s">
        <v>59</v>
      </c>
      <c r="O514" s="1" t="s">
        <v>1503</v>
      </c>
      <c r="P514" s="1">
        <v>79.057759514229929</v>
      </c>
      <c r="Q514" s="1">
        <v>12</v>
      </c>
      <c r="R514" s="1">
        <v>0</v>
      </c>
      <c r="S514" s="1">
        <v>200.46858540788145</v>
      </c>
    </row>
    <row r="515" spans="1:19" ht="15.75" x14ac:dyDescent="0.25">
      <c r="A515" s="1">
        <v>3499</v>
      </c>
      <c r="B515" s="1" t="s">
        <v>2968</v>
      </c>
      <c r="C515" s="2">
        <v>42590</v>
      </c>
      <c r="D515" s="4" t="s">
        <v>3735</v>
      </c>
      <c r="E515" s="5">
        <f t="shared" si="14"/>
        <v>42590</v>
      </c>
      <c r="F515" s="1" t="s">
        <v>1729</v>
      </c>
      <c r="G515" s="1" t="s">
        <v>1730</v>
      </c>
      <c r="H515" s="1" t="s">
        <v>70</v>
      </c>
      <c r="I515" s="1" t="s">
        <v>32</v>
      </c>
      <c r="J515" s="1" t="s">
        <v>33</v>
      </c>
      <c r="K515" s="1" t="s">
        <v>34</v>
      </c>
      <c r="L515" s="1" t="s">
        <v>701</v>
      </c>
      <c r="M515" s="1" t="s">
        <v>36</v>
      </c>
      <c r="N515" s="1" t="s">
        <v>56</v>
      </c>
      <c r="O515" s="1" t="s">
        <v>702</v>
      </c>
      <c r="P515" s="1">
        <v>11.73997640421363</v>
      </c>
      <c r="Q515" s="1">
        <v>5</v>
      </c>
      <c r="R515" s="1">
        <v>0.22339363529768944</v>
      </c>
      <c r="S515" s="1">
        <v>5.2652127811516971</v>
      </c>
    </row>
    <row r="516" spans="1:19" ht="15.75" x14ac:dyDescent="0.25">
      <c r="A516" s="1">
        <v>3517</v>
      </c>
      <c r="B516" s="1" t="s">
        <v>2971</v>
      </c>
      <c r="C516" s="2">
        <v>42591</v>
      </c>
      <c r="D516" s="4" t="s">
        <v>3735</v>
      </c>
      <c r="E516" s="5">
        <f t="shared" si="14"/>
        <v>42591</v>
      </c>
      <c r="F516" s="1" t="s">
        <v>356</v>
      </c>
      <c r="G516" s="1" t="s">
        <v>357</v>
      </c>
      <c r="H516" s="1" t="s">
        <v>17</v>
      </c>
      <c r="I516" s="1" t="s">
        <v>934</v>
      </c>
      <c r="J516" s="1" t="s">
        <v>64</v>
      </c>
      <c r="K516" s="1" t="s">
        <v>20</v>
      </c>
      <c r="L516" s="1" t="s">
        <v>2016</v>
      </c>
      <c r="M516" s="1" t="s">
        <v>36</v>
      </c>
      <c r="N516" s="1" t="s">
        <v>65</v>
      </c>
      <c r="O516" s="1" t="s">
        <v>2017</v>
      </c>
      <c r="P516" s="1">
        <v>5.6267759555544812</v>
      </c>
      <c r="Q516" s="1">
        <v>7</v>
      </c>
      <c r="R516" s="1">
        <v>2.5104346577039773E-2</v>
      </c>
      <c r="S516" s="1">
        <v>16.469508030605308</v>
      </c>
    </row>
    <row r="517" spans="1:19" ht="15.75" x14ac:dyDescent="0.25">
      <c r="A517" s="1">
        <v>3518</v>
      </c>
      <c r="B517" s="1" t="s">
        <v>2971</v>
      </c>
      <c r="C517" s="2">
        <v>42591</v>
      </c>
      <c r="D517" s="4" t="s">
        <v>3735</v>
      </c>
      <c r="E517" s="5">
        <f t="shared" si="14"/>
        <v>42591</v>
      </c>
      <c r="F517" s="1" t="s">
        <v>356</v>
      </c>
      <c r="G517" s="1" t="s">
        <v>357</v>
      </c>
      <c r="H517" s="1" t="s">
        <v>17</v>
      </c>
      <c r="I517" s="1" t="s">
        <v>934</v>
      </c>
      <c r="J517" s="1" t="s">
        <v>64</v>
      </c>
      <c r="K517" s="1" t="s">
        <v>20</v>
      </c>
      <c r="L517" s="1" t="s">
        <v>2852</v>
      </c>
      <c r="M517" s="1" t="s">
        <v>52</v>
      </c>
      <c r="N517" s="1" t="s">
        <v>53</v>
      </c>
      <c r="O517" s="1" t="s">
        <v>2853</v>
      </c>
      <c r="P517" s="1">
        <v>86.871849480469123</v>
      </c>
      <c r="Q517" s="1">
        <v>2</v>
      </c>
      <c r="R517" s="1">
        <v>4.220693666075901E-2</v>
      </c>
      <c r="S517" s="1">
        <v>2.8307925041928028</v>
      </c>
    </row>
    <row r="518" spans="1:19" ht="15.75" x14ac:dyDescent="0.25">
      <c r="A518" s="1">
        <v>3519</v>
      </c>
      <c r="B518" s="1" t="s">
        <v>2971</v>
      </c>
      <c r="C518" s="2">
        <v>42591</v>
      </c>
      <c r="D518" s="4" t="s">
        <v>3735</v>
      </c>
      <c r="E518" s="5">
        <f t="shared" si="14"/>
        <v>42591</v>
      </c>
      <c r="F518" s="1" t="s">
        <v>356</v>
      </c>
      <c r="G518" s="1" t="s">
        <v>357</v>
      </c>
      <c r="H518" s="1" t="s">
        <v>17</v>
      </c>
      <c r="I518" s="1" t="s">
        <v>934</v>
      </c>
      <c r="J518" s="1" t="s">
        <v>64</v>
      </c>
      <c r="K518" s="1" t="s">
        <v>20</v>
      </c>
      <c r="L518" s="1" t="s">
        <v>409</v>
      </c>
      <c r="M518" s="1" t="s">
        <v>36</v>
      </c>
      <c r="N518" s="1" t="s">
        <v>59</v>
      </c>
      <c r="O518" s="1" t="s">
        <v>410</v>
      </c>
      <c r="P518" s="1">
        <v>384.17093641245253</v>
      </c>
      <c r="Q518" s="1">
        <v>2</v>
      </c>
      <c r="R518" s="1">
        <v>1.6556144819458219E-3</v>
      </c>
      <c r="S518" s="1">
        <v>20.178475623477915</v>
      </c>
    </row>
    <row r="519" spans="1:19" ht="15.75" x14ac:dyDescent="0.25">
      <c r="A519" s="1">
        <v>3529</v>
      </c>
      <c r="B519" s="1" t="s">
        <v>2976</v>
      </c>
      <c r="C519" s="2">
        <v>42545</v>
      </c>
      <c r="D519" s="4" t="s">
        <v>3730</v>
      </c>
      <c r="E519" s="5">
        <f t="shared" si="14"/>
        <v>42545</v>
      </c>
      <c r="F519" s="1" t="s">
        <v>1021</v>
      </c>
      <c r="G519" s="1" t="s">
        <v>1022</v>
      </c>
      <c r="H519" s="1" t="s">
        <v>17</v>
      </c>
      <c r="I519" s="1" t="s">
        <v>541</v>
      </c>
      <c r="J519" s="1" t="s">
        <v>33</v>
      </c>
      <c r="K519" s="1" t="s">
        <v>34</v>
      </c>
      <c r="L519" s="1" t="s">
        <v>2658</v>
      </c>
      <c r="M519" s="1" t="s">
        <v>52</v>
      </c>
      <c r="N519" s="1" t="s">
        <v>53</v>
      </c>
      <c r="O519" s="1" t="s">
        <v>2659</v>
      </c>
      <c r="P519" s="1">
        <v>55.64742858781387</v>
      </c>
      <c r="Q519" s="1">
        <v>4</v>
      </c>
      <c r="R519" s="1">
        <v>0.14147075070700055</v>
      </c>
      <c r="S519" s="1">
        <v>-0.93778154955865267</v>
      </c>
    </row>
    <row r="520" spans="1:19" ht="15.75" x14ac:dyDescent="0.25">
      <c r="A520" s="1">
        <v>3531</v>
      </c>
      <c r="B520" s="1" t="s">
        <v>2977</v>
      </c>
      <c r="C520" s="2">
        <v>42509</v>
      </c>
      <c r="D520" s="4" t="s">
        <v>3736</v>
      </c>
      <c r="E520" s="5">
        <f t="shared" si="14"/>
        <v>42509</v>
      </c>
      <c r="F520" s="1" t="s">
        <v>2227</v>
      </c>
      <c r="G520" s="1" t="s">
        <v>2228</v>
      </c>
      <c r="H520" s="1" t="s">
        <v>31</v>
      </c>
      <c r="I520" s="1" t="s">
        <v>2140</v>
      </c>
      <c r="J520" s="1" t="s">
        <v>160</v>
      </c>
      <c r="K520" s="1" t="s">
        <v>73</v>
      </c>
      <c r="L520" s="1" t="s">
        <v>83</v>
      </c>
      <c r="M520" s="1" t="s">
        <v>36</v>
      </c>
      <c r="N520" s="1" t="s">
        <v>49</v>
      </c>
      <c r="O520" s="1" t="s">
        <v>84</v>
      </c>
      <c r="P520" s="1">
        <v>3.3513354917966627</v>
      </c>
      <c r="Q520" s="1">
        <v>6</v>
      </c>
      <c r="R520" s="1">
        <v>0</v>
      </c>
      <c r="S520" s="1">
        <v>1.1051938441585756</v>
      </c>
    </row>
    <row r="521" spans="1:19" ht="15.75" x14ac:dyDescent="0.25">
      <c r="A521" s="1">
        <v>3532</v>
      </c>
      <c r="B521" s="1" t="s">
        <v>2978</v>
      </c>
      <c r="C521" s="2">
        <v>42518</v>
      </c>
      <c r="D521" s="4" t="s">
        <v>3736</v>
      </c>
      <c r="E521" s="5">
        <f t="shared" si="14"/>
        <v>42518</v>
      </c>
      <c r="F521" s="1" t="s">
        <v>2322</v>
      </c>
      <c r="G521" s="1" t="s">
        <v>2323</v>
      </c>
      <c r="H521" s="1" t="s">
        <v>31</v>
      </c>
      <c r="I521" s="1" t="s">
        <v>163</v>
      </c>
      <c r="J521" s="1" t="s">
        <v>164</v>
      </c>
      <c r="K521" s="1" t="s">
        <v>94</v>
      </c>
      <c r="L521" s="1" t="s">
        <v>340</v>
      </c>
      <c r="M521" s="1" t="s">
        <v>36</v>
      </c>
      <c r="N521" s="1" t="s">
        <v>341</v>
      </c>
      <c r="O521" s="1" t="s">
        <v>342</v>
      </c>
      <c r="P521" s="1">
        <v>48.115997407630459</v>
      </c>
      <c r="Q521" s="1">
        <v>4</v>
      </c>
      <c r="R521" s="1">
        <v>0</v>
      </c>
      <c r="S521" s="1">
        <v>13.188045947244648</v>
      </c>
    </row>
    <row r="522" spans="1:19" ht="15.75" x14ac:dyDescent="0.25">
      <c r="A522" s="1">
        <v>3537</v>
      </c>
      <c r="B522" s="1" t="s">
        <v>2979</v>
      </c>
      <c r="C522" s="2">
        <v>42538</v>
      </c>
      <c r="D522" s="4" t="s">
        <v>3730</v>
      </c>
      <c r="E522" s="5">
        <f t="shared" si="14"/>
        <v>42538</v>
      </c>
      <c r="F522" s="1" t="s">
        <v>1136</v>
      </c>
      <c r="G522" s="1" t="s">
        <v>1137</v>
      </c>
      <c r="H522" s="1" t="s">
        <v>17</v>
      </c>
      <c r="I522" s="1" t="s">
        <v>163</v>
      </c>
      <c r="J522" s="1" t="s">
        <v>164</v>
      </c>
      <c r="K522" s="1" t="s">
        <v>94</v>
      </c>
      <c r="L522" s="1" t="s">
        <v>2051</v>
      </c>
      <c r="M522" s="1" t="s">
        <v>36</v>
      </c>
      <c r="N522" s="1" t="s">
        <v>43</v>
      </c>
      <c r="O522" s="1" t="s">
        <v>2052</v>
      </c>
      <c r="P522" s="1">
        <v>11.107442572957368</v>
      </c>
      <c r="Q522" s="1">
        <v>4</v>
      </c>
      <c r="R522" s="1">
        <v>0</v>
      </c>
      <c r="S522" s="1">
        <v>7.5663607031431171E-2</v>
      </c>
    </row>
    <row r="523" spans="1:19" ht="15.75" x14ac:dyDescent="0.25">
      <c r="A523" s="1">
        <v>3551</v>
      </c>
      <c r="B523" s="1" t="s">
        <v>2980</v>
      </c>
      <c r="C523" s="2">
        <v>42458</v>
      </c>
      <c r="D523" s="4" t="s">
        <v>3733</v>
      </c>
      <c r="E523" s="5">
        <f t="shared" si="14"/>
        <v>42458</v>
      </c>
      <c r="F523" s="1" t="s">
        <v>1995</v>
      </c>
      <c r="G523" s="1" t="s">
        <v>1996</v>
      </c>
      <c r="H523" s="1" t="s">
        <v>70</v>
      </c>
      <c r="I523" s="1" t="s">
        <v>194</v>
      </c>
      <c r="J523" s="1" t="s">
        <v>126</v>
      </c>
      <c r="K523" s="1" t="s">
        <v>73</v>
      </c>
      <c r="L523" s="1" t="s">
        <v>2396</v>
      </c>
      <c r="M523" s="1" t="s">
        <v>36</v>
      </c>
      <c r="N523" s="1" t="s">
        <v>65</v>
      </c>
      <c r="O523" s="1" t="s">
        <v>2397</v>
      </c>
      <c r="P523" s="1">
        <v>77.258011793269191</v>
      </c>
      <c r="Q523" s="1">
        <v>2</v>
      </c>
      <c r="R523" s="1">
        <v>0.36349738782006424</v>
      </c>
      <c r="S523" s="1">
        <v>10.943002845354686</v>
      </c>
    </row>
    <row r="524" spans="1:19" ht="15.75" x14ac:dyDescent="0.25">
      <c r="A524" s="1">
        <v>3552</v>
      </c>
      <c r="B524" s="1" t="s">
        <v>2980</v>
      </c>
      <c r="C524" s="2">
        <v>42458</v>
      </c>
      <c r="D524" s="4" t="s">
        <v>3733</v>
      </c>
      <c r="E524" s="5">
        <f t="shared" si="14"/>
        <v>42458</v>
      </c>
      <c r="F524" s="1" t="s">
        <v>1995</v>
      </c>
      <c r="G524" s="1" t="s">
        <v>1996</v>
      </c>
      <c r="H524" s="1" t="s">
        <v>70</v>
      </c>
      <c r="I524" s="1" t="s">
        <v>194</v>
      </c>
      <c r="J524" s="1" t="s">
        <v>126</v>
      </c>
      <c r="K524" s="1" t="s">
        <v>73</v>
      </c>
      <c r="L524" s="1" t="s">
        <v>539</v>
      </c>
      <c r="M524" s="1" t="s">
        <v>22</v>
      </c>
      <c r="N524" s="1" t="s">
        <v>26</v>
      </c>
      <c r="O524" s="1" t="s">
        <v>540</v>
      </c>
      <c r="P524" s="1">
        <v>345.0386887406903</v>
      </c>
      <c r="Q524" s="1">
        <v>7</v>
      </c>
      <c r="R524" s="1">
        <v>0.36088862604117578</v>
      </c>
      <c r="S524" s="1">
        <v>-14.899109473108808</v>
      </c>
    </row>
    <row r="525" spans="1:19" ht="15.75" x14ac:dyDescent="0.25">
      <c r="A525" s="1">
        <v>3553</v>
      </c>
      <c r="B525" s="1" t="s">
        <v>2980</v>
      </c>
      <c r="C525" s="2">
        <v>42458</v>
      </c>
      <c r="D525" s="4" t="s">
        <v>3733</v>
      </c>
      <c r="E525" s="5">
        <f t="shared" si="14"/>
        <v>42458</v>
      </c>
      <c r="F525" s="1" t="s">
        <v>1995</v>
      </c>
      <c r="G525" s="1" t="s">
        <v>1996</v>
      </c>
      <c r="H525" s="1" t="s">
        <v>70</v>
      </c>
      <c r="I525" s="1" t="s">
        <v>194</v>
      </c>
      <c r="J525" s="1" t="s">
        <v>126</v>
      </c>
      <c r="K525" s="1" t="s">
        <v>73</v>
      </c>
      <c r="L525" s="1" t="s">
        <v>371</v>
      </c>
      <c r="M525" s="1" t="s">
        <v>52</v>
      </c>
      <c r="N525" s="1" t="s">
        <v>53</v>
      </c>
      <c r="O525" s="1" t="s">
        <v>372</v>
      </c>
      <c r="P525" s="1">
        <v>600.08236996049447</v>
      </c>
      <c r="Q525" s="1">
        <v>2</v>
      </c>
      <c r="R525" s="1">
        <v>8.6559816469794812E-2</v>
      </c>
      <c r="S525" s="1">
        <v>4.3461171744831661</v>
      </c>
    </row>
    <row r="526" spans="1:19" ht="15.75" x14ac:dyDescent="0.25">
      <c r="A526" s="1">
        <v>3565</v>
      </c>
      <c r="B526" s="1" t="s">
        <v>2985</v>
      </c>
      <c r="C526" s="2">
        <v>42554</v>
      </c>
      <c r="D526" s="4" t="s">
        <v>3732</v>
      </c>
      <c r="E526" s="5">
        <f t="shared" si="14"/>
        <v>42554</v>
      </c>
      <c r="F526" s="1" t="s">
        <v>731</v>
      </c>
      <c r="G526" s="1" t="s">
        <v>732</v>
      </c>
      <c r="H526" s="1" t="s">
        <v>17</v>
      </c>
      <c r="I526" s="1" t="s">
        <v>32</v>
      </c>
      <c r="J526" s="1" t="s">
        <v>33</v>
      </c>
      <c r="K526" s="1" t="s">
        <v>34</v>
      </c>
      <c r="L526" s="1" t="s">
        <v>2986</v>
      </c>
      <c r="M526" s="1" t="s">
        <v>36</v>
      </c>
      <c r="N526" s="1" t="s">
        <v>65</v>
      </c>
      <c r="O526" s="1" t="s">
        <v>2987</v>
      </c>
      <c r="P526" s="1">
        <v>10.867557813490267</v>
      </c>
      <c r="Q526" s="1">
        <v>2</v>
      </c>
      <c r="R526" s="1">
        <v>0</v>
      </c>
      <c r="S526" s="1">
        <v>3.8499079685697921E-2</v>
      </c>
    </row>
    <row r="527" spans="1:19" ht="15.75" x14ac:dyDescent="0.25">
      <c r="A527" s="1">
        <v>3566</v>
      </c>
      <c r="B527" s="1" t="s">
        <v>2985</v>
      </c>
      <c r="C527" s="2">
        <v>42554</v>
      </c>
      <c r="D527" s="4" t="s">
        <v>3732</v>
      </c>
      <c r="E527" s="5">
        <f t="shared" si="14"/>
        <v>42554</v>
      </c>
      <c r="F527" s="1" t="s">
        <v>731</v>
      </c>
      <c r="G527" s="1" t="s">
        <v>732</v>
      </c>
      <c r="H527" s="1" t="s">
        <v>17</v>
      </c>
      <c r="I527" s="1" t="s">
        <v>32</v>
      </c>
      <c r="J527" s="1" t="s">
        <v>33</v>
      </c>
      <c r="K527" s="1" t="s">
        <v>34</v>
      </c>
      <c r="L527" s="1" t="s">
        <v>2151</v>
      </c>
      <c r="M527" s="1" t="s">
        <v>36</v>
      </c>
      <c r="N527" s="1" t="s">
        <v>166</v>
      </c>
      <c r="O527" s="1" t="s">
        <v>2152</v>
      </c>
      <c r="P527" s="1">
        <v>3.4760888727377961</v>
      </c>
      <c r="Q527" s="1">
        <v>2</v>
      </c>
      <c r="R527" s="1">
        <v>0</v>
      </c>
      <c r="S527" s="1">
        <v>9.4325947727734144E-2</v>
      </c>
    </row>
    <row r="528" spans="1:19" ht="15.75" x14ac:dyDescent="0.25">
      <c r="A528" s="1">
        <v>3577</v>
      </c>
      <c r="B528" s="1" t="s">
        <v>2991</v>
      </c>
      <c r="C528" s="2">
        <v>42528</v>
      </c>
      <c r="D528" s="4" t="s">
        <v>3730</v>
      </c>
      <c r="E528" s="5">
        <f t="shared" si="14"/>
        <v>42528</v>
      </c>
      <c r="F528" s="1" t="s">
        <v>440</v>
      </c>
      <c r="G528" s="1" t="s">
        <v>441</v>
      </c>
      <c r="H528" s="1" t="s">
        <v>70</v>
      </c>
      <c r="I528" s="1" t="s">
        <v>2754</v>
      </c>
      <c r="J528" s="1" t="s">
        <v>33</v>
      </c>
      <c r="K528" s="1" t="s">
        <v>34</v>
      </c>
      <c r="L528" s="1" t="s">
        <v>1205</v>
      </c>
      <c r="M528" s="1" t="s">
        <v>36</v>
      </c>
      <c r="N528" s="1" t="s">
        <v>56</v>
      </c>
      <c r="O528" s="1" t="s">
        <v>1206</v>
      </c>
      <c r="P528" s="1">
        <v>7.9671291847541363</v>
      </c>
      <c r="Q528" s="1">
        <v>1</v>
      </c>
      <c r="R528" s="1">
        <v>0.17307681312308584</v>
      </c>
      <c r="S528" s="1">
        <v>1.4647198256586984</v>
      </c>
    </row>
    <row r="529" spans="1:19" ht="15.75" x14ac:dyDescent="0.25">
      <c r="A529" s="1">
        <v>3578</v>
      </c>
      <c r="B529" s="1" t="s">
        <v>2991</v>
      </c>
      <c r="C529" s="2">
        <v>42528</v>
      </c>
      <c r="D529" s="4" t="s">
        <v>3730</v>
      </c>
      <c r="E529" s="5">
        <f t="shared" si="14"/>
        <v>42528</v>
      </c>
      <c r="F529" s="1" t="s">
        <v>440</v>
      </c>
      <c r="G529" s="1" t="s">
        <v>441</v>
      </c>
      <c r="H529" s="1" t="s">
        <v>70</v>
      </c>
      <c r="I529" s="1" t="s">
        <v>2754</v>
      </c>
      <c r="J529" s="1" t="s">
        <v>33</v>
      </c>
      <c r="K529" s="1" t="s">
        <v>34</v>
      </c>
      <c r="L529" s="1" t="s">
        <v>492</v>
      </c>
      <c r="M529" s="1" t="s">
        <v>36</v>
      </c>
      <c r="N529" s="1" t="s">
        <v>65</v>
      </c>
      <c r="O529" s="1" t="s">
        <v>493</v>
      </c>
      <c r="P529" s="1">
        <v>2.6631574132935101</v>
      </c>
      <c r="Q529" s="1">
        <v>2</v>
      </c>
      <c r="R529" s="1">
        <v>0</v>
      </c>
      <c r="S529" s="1">
        <v>0.41861066176444472</v>
      </c>
    </row>
    <row r="530" spans="1:19" ht="15.75" x14ac:dyDescent="0.25">
      <c r="A530" s="1">
        <v>3579</v>
      </c>
      <c r="B530" s="1" t="s">
        <v>2992</v>
      </c>
      <c r="C530" s="2">
        <v>42576</v>
      </c>
      <c r="D530" s="4" t="s">
        <v>3732</v>
      </c>
      <c r="E530" s="5">
        <f t="shared" si="14"/>
        <v>42576</v>
      </c>
      <c r="F530" s="1" t="s">
        <v>1565</v>
      </c>
      <c r="G530" s="1" t="s">
        <v>1566</v>
      </c>
      <c r="H530" s="1" t="s">
        <v>17</v>
      </c>
      <c r="I530" s="1" t="s">
        <v>207</v>
      </c>
      <c r="J530" s="1" t="s">
        <v>813</v>
      </c>
      <c r="K530" s="1" t="s">
        <v>20</v>
      </c>
      <c r="L530" s="1" t="s">
        <v>2993</v>
      </c>
      <c r="M530" s="1" t="s">
        <v>36</v>
      </c>
      <c r="N530" s="1" t="s">
        <v>43</v>
      </c>
      <c r="O530" s="1" t="s">
        <v>2994</v>
      </c>
      <c r="P530" s="1">
        <v>4.0011420665523341</v>
      </c>
      <c r="Q530" s="1">
        <v>1</v>
      </c>
      <c r="R530" s="1">
        <v>0</v>
      </c>
      <c r="S530" s="1">
        <v>9.7739365510825724E-2</v>
      </c>
    </row>
    <row r="531" spans="1:19" ht="15.75" x14ac:dyDescent="0.25">
      <c r="A531" s="1">
        <v>3580</v>
      </c>
      <c r="B531" s="1" t="s">
        <v>2992</v>
      </c>
      <c r="C531" s="2">
        <v>42576</v>
      </c>
      <c r="D531" s="4" t="s">
        <v>3732</v>
      </c>
      <c r="E531" s="5">
        <f t="shared" si="14"/>
        <v>42576</v>
      </c>
      <c r="F531" s="1" t="s">
        <v>1565</v>
      </c>
      <c r="G531" s="1" t="s">
        <v>1566</v>
      </c>
      <c r="H531" s="1" t="s">
        <v>17</v>
      </c>
      <c r="I531" s="1" t="s">
        <v>207</v>
      </c>
      <c r="J531" s="1" t="s">
        <v>813</v>
      </c>
      <c r="K531" s="1" t="s">
        <v>20</v>
      </c>
      <c r="L531" s="1" t="s">
        <v>2705</v>
      </c>
      <c r="M531" s="1" t="s">
        <v>36</v>
      </c>
      <c r="N531" s="1" t="s">
        <v>65</v>
      </c>
      <c r="O531" s="1" t="s">
        <v>2706</v>
      </c>
      <c r="P531" s="1">
        <v>16.334094710640358</v>
      </c>
      <c r="Q531" s="1">
        <v>2</v>
      </c>
      <c r="R531" s="1">
        <v>0</v>
      </c>
      <c r="S531" s="1">
        <v>39.2073246887416</v>
      </c>
    </row>
    <row r="532" spans="1:19" ht="15.75" x14ac:dyDescent="0.25">
      <c r="A532" s="1">
        <v>3581</v>
      </c>
      <c r="B532" s="1" t="s">
        <v>2992</v>
      </c>
      <c r="C532" s="2">
        <v>42576</v>
      </c>
      <c r="D532" s="4" t="s">
        <v>3732</v>
      </c>
      <c r="E532" s="5">
        <f t="shared" si="14"/>
        <v>42576</v>
      </c>
      <c r="F532" s="1" t="s">
        <v>1565</v>
      </c>
      <c r="G532" s="1" t="s">
        <v>1566</v>
      </c>
      <c r="H532" s="1" t="s">
        <v>17</v>
      </c>
      <c r="I532" s="1" t="s">
        <v>207</v>
      </c>
      <c r="J532" s="1" t="s">
        <v>813</v>
      </c>
      <c r="K532" s="1" t="s">
        <v>20</v>
      </c>
      <c r="L532" s="1" t="s">
        <v>744</v>
      </c>
      <c r="M532" s="1" t="s">
        <v>22</v>
      </c>
      <c r="N532" s="1" t="s">
        <v>41</v>
      </c>
      <c r="O532" s="1" t="s">
        <v>745</v>
      </c>
      <c r="P532" s="1">
        <v>1626.7237304674227</v>
      </c>
      <c r="Q532" s="1">
        <v>15</v>
      </c>
      <c r="R532" s="1">
        <v>0</v>
      </c>
      <c r="S532" s="1">
        <v>510.50965483354884</v>
      </c>
    </row>
    <row r="533" spans="1:19" ht="15.75" x14ac:dyDescent="0.25">
      <c r="A533" s="1">
        <v>3607</v>
      </c>
      <c r="B533" s="1" t="s">
        <v>2997</v>
      </c>
      <c r="C533" s="2">
        <v>42441</v>
      </c>
      <c r="D533" s="4" t="s">
        <v>3733</v>
      </c>
      <c r="E533" s="5">
        <f t="shared" si="14"/>
        <v>42441</v>
      </c>
      <c r="F533" s="1" t="s">
        <v>1114</v>
      </c>
      <c r="G533" s="1" t="s">
        <v>1115</v>
      </c>
      <c r="H533" s="1" t="s">
        <v>17</v>
      </c>
      <c r="I533" s="1" t="s">
        <v>163</v>
      </c>
      <c r="J533" s="1" t="s">
        <v>164</v>
      </c>
      <c r="K533" s="1" t="s">
        <v>94</v>
      </c>
      <c r="L533" s="1" t="s">
        <v>1462</v>
      </c>
      <c r="M533" s="1" t="s">
        <v>36</v>
      </c>
      <c r="N533" s="1" t="s">
        <v>111</v>
      </c>
      <c r="O533" s="1" t="s">
        <v>398</v>
      </c>
      <c r="P533" s="1">
        <v>19.375881030277494</v>
      </c>
      <c r="Q533" s="1">
        <v>2</v>
      </c>
      <c r="R533" s="1">
        <v>0</v>
      </c>
      <c r="S533" s="1">
        <v>12.763487177681037</v>
      </c>
    </row>
    <row r="534" spans="1:19" ht="15.75" x14ac:dyDescent="0.25">
      <c r="A534" s="1">
        <v>3661</v>
      </c>
      <c r="B534" s="1" t="s">
        <v>3008</v>
      </c>
      <c r="C534" s="2">
        <v>42569</v>
      </c>
      <c r="D534" s="4" t="s">
        <v>3732</v>
      </c>
      <c r="E534" s="5">
        <f t="shared" ref="E534:E559" si="15">C534</f>
        <v>42569</v>
      </c>
      <c r="F534" s="1" t="s">
        <v>2873</v>
      </c>
      <c r="G534" s="1" t="s">
        <v>2874</v>
      </c>
      <c r="H534" s="1" t="s">
        <v>31</v>
      </c>
      <c r="I534" s="1" t="s">
        <v>2005</v>
      </c>
      <c r="J534" s="1" t="s">
        <v>197</v>
      </c>
      <c r="K534" s="1" t="s">
        <v>34</v>
      </c>
      <c r="L534" s="1" t="s">
        <v>3009</v>
      </c>
      <c r="M534" s="1" t="s">
        <v>36</v>
      </c>
      <c r="N534" s="1" t="s">
        <v>341</v>
      </c>
      <c r="O534" s="1" t="s">
        <v>3010</v>
      </c>
      <c r="P534" s="1">
        <v>27.840920467317527</v>
      </c>
      <c r="Q534" s="1">
        <v>2</v>
      </c>
      <c r="R534" s="1">
        <v>0.12374639534989824</v>
      </c>
      <c r="S534" s="1">
        <v>3.5668620795377222</v>
      </c>
    </row>
    <row r="535" spans="1:19" ht="15.75" x14ac:dyDescent="0.25">
      <c r="A535" s="1">
        <v>3662</v>
      </c>
      <c r="B535" s="1" t="s">
        <v>3011</v>
      </c>
      <c r="C535" s="2">
        <v>42534</v>
      </c>
      <c r="D535" s="4" t="s">
        <v>3730</v>
      </c>
      <c r="E535" s="5">
        <f t="shared" si="15"/>
        <v>42534</v>
      </c>
      <c r="F535" s="1" t="s">
        <v>1491</v>
      </c>
      <c r="G535" s="1" t="s">
        <v>1492</v>
      </c>
      <c r="H535" s="1" t="s">
        <v>70</v>
      </c>
      <c r="I535" s="1" t="s">
        <v>207</v>
      </c>
      <c r="J535" s="1" t="s">
        <v>146</v>
      </c>
      <c r="K535" s="1" t="s">
        <v>73</v>
      </c>
      <c r="L535" s="1" t="s">
        <v>2981</v>
      </c>
      <c r="M535" s="1" t="s">
        <v>52</v>
      </c>
      <c r="N535" s="1" t="s">
        <v>53</v>
      </c>
      <c r="O535" s="1" t="s">
        <v>2982</v>
      </c>
      <c r="P535" s="1">
        <v>19.381776558314641</v>
      </c>
      <c r="Q535" s="1">
        <v>3</v>
      </c>
      <c r="R535" s="1">
        <v>0</v>
      </c>
      <c r="S535" s="1">
        <v>12.830287082978526</v>
      </c>
    </row>
    <row r="536" spans="1:19" ht="15.75" x14ac:dyDescent="0.25">
      <c r="A536" s="1">
        <v>3673</v>
      </c>
      <c r="B536" s="1" t="s">
        <v>3012</v>
      </c>
      <c r="C536" s="2">
        <v>42468</v>
      </c>
      <c r="D536" s="4" t="s">
        <v>3734</v>
      </c>
      <c r="E536" s="5">
        <f t="shared" si="15"/>
        <v>42468</v>
      </c>
      <c r="F536" s="1" t="s">
        <v>1185</v>
      </c>
      <c r="G536" s="1" t="s">
        <v>1186</v>
      </c>
      <c r="H536" s="1" t="s">
        <v>70</v>
      </c>
      <c r="I536" s="1" t="s">
        <v>171</v>
      </c>
      <c r="J536" s="1" t="s">
        <v>290</v>
      </c>
      <c r="K536" s="1" t="s">
        <v>94</v>
      </c>
      <c r="L536" s="1" t="s">
        <v>2838</v>
      </c>
      <c r="M536" s="1" t="s">
        <v>36</v>
      </c>
      <c r="N536" s="1" t="s">
        <v>111</v>
      </c>
      <c r="O536" s="1" t="s">
        <v>2839</v>
      </c>
      <c r="P536" s="1">
        <v>3.102690143101507</v>
      </c>
      <c r="Q536" s="1">
        <v>1</v>
      </c>
      <c r="R536" s="1">
        <v>8.3159458758158666E-2</v>
      </c>
      <c r="S536" s="1">
        <v>4.8435624808752218</v>
      </c>
    </row>
    <row r="537" spans="1:19" ht="15.75" x14ac:dyDescent="0.25">
      <c r="A537" s="1">
        <v>3674</v>
      </c>
      <c r="B537" s="1" t="s">
        <v>3012</v>
      </c>
      <c r="C537" s="2">
        <v>42468</v>
      </c>
      <c r="D537" s="4" t="s">
        <v>3734</v>
      </c>
      <c r="E537" s="5">
        <f t="shared" si="15"/>
        <v>42468</v>
      </c>
      <c r="F537" s="1" t="s">
        <v>1185</v>
      </c>
      <c r="G537" s="1" t="s">
        <v>1186</v>
      </c>
      <c r="H537" s="1" t="s">
        <v>70</v>
      </c>
      <c r="I537" s="1" t="s">
        <v>171</v>
      </c>
      <c r="J537" s="1" t="s">
        <v>290</v>
      </c>
      <c r="K537" s="1" t="s">
        <v>94</v>
      </c>
      <c r="L537" s="1" t="s">
        <v>2153</v>
      </c>
      <c r="M537" s="1" t="s">
        <v>36</v>
      </c>
      <c r="N537" s="1" t="s">
        <v>56</v>
      </c>
      <c r="O537" s="1" t="s">
        <v>2154</v>
      </c>
      <c r="P537" s="1">
        <v>12.609585020406557</v>
      </c>
      <c r="Q537" s="1">
        <v>1</v>
      </c>
      <c r="R537" s="1">
        <v>1.3893709003975407</v>
      </c>
      <c r="S537" s="1">
        <v>-109.21099502317229</v>
      </c>
    </row>
    <row r="538" spans="1:19" ht="15.75" x14ac:dyDescent="0.25">
      <c r="A538" s="1">
        <v>3688</v>
      </c>
      <c r="B538" s="1" t="s">
        <v>3013</v>
      </c>
      <c r="C538" s="2">
        <v>42510</v>
      </c>
      <c r="D538" s="4" t="s">
        <v>3736</v>
      </c>
      <c r="E538" s="5">
        <f t="shared" si="15"/>
        <v>42510</v>
      </c>
      <c r="F538" s="1" t="s">
        <v>973</v>
      </c>
      <c r="G538" s="1" t="s">
        <v>974</v>
      </c>
      <c r="H538" s="1" t="s">
        <v>17</v>
      </c>
      <c r="I538" s="1" t="s">
        <v>3014</v>
      </c>
      <c r="J538" s="1" t="s">
        <v>40</v>
      </c>
      <c r="K538" s="1" t="s">
        <v>20</v>
      </c>
      <c r="L538" s="1" t="s">
        <v>684</v>
      </c>
      <c r="M538" s="1" t="s">
        <v>36</v>
      </c>
      <c r="N538" s="1" t="s">
        <v>56</v>
      </c>
      <c r="O538" s="1" t="s">
        <v>685</v>
      </c>
      <c r="P538" s="1">
        <v>0.75570488167774752</v>
      </c>
      <c r="Q538" s="1">
        <v>4</v>
      </c>
      <c r="R538" s="1">
        <v>0.63751877472381635</v>
      </c>
      <c r="S538" s="1">
        <v>-0.99356589866024392</v>
      </c>
    </row>
    <row r="539" spans="1:19" ht="15.75" x14ac:dyDescent="0.25">
      <c r="A539" s="1">
        <v>3702</v>
      </c>
      <c r="B539" s="1" t="s">
        <v>3015</v>
      </c>
      <c r="C539" s="2">
        <v>42378</v>
      </c>
      <c r="D539" s="4" t="s">
        <v>3731</v>
      </c>
      <c r="E539" s="5">
        <f t="shared" si="15"/>
        <v>42378</v>
      </c>
      <c r="F539" s="1" t="s">
        <v>3016</v>
      </c>
      <c r="G539" s="1" t="s">
        <v>3017</v>
      </c>
      <c r="H539" s="1" t="s">
        <v>31</v>
      </c>
      <c r="I539" s="1" t="s">
        <v>1508</v>
      </c>
      <c r="J539" s="1" t="s">
        <v>290</v>
      </c>
      <c r="K539" s="1" t="s">
        <v>94</v>
      </c>
      <c r="L539" s="1" t="s">
        <v>2813</v>
      </c>
      <c r="M539" s="1" t="s">
        <v>22</v>
      </c>
      <c r="N539" s="1" t="s">
        <v>47</v>
      </c>
      <c r="O539" s="1" t="s">
        <v>2814</v>
      </c>
      <c r="P539" s="1">
        <v>9.8455773129839042</v>
      </c>
      <c r="Q539" s="1">
        <v>2</v>
      </c>
      <c r="R539" s="1">
        <v>6.2291171884472467E-2</v>
      </c>
      <c r="S539" s="1">
        <v>5.9590747131289543</v>
      </c>
    </row>
    <row r="540" spans="1:19" ht="15.75" x14ac:dyDescent="0.25">
      <c r="A540" s="1">
        <v>3727</v>
      </c>
      <c r="B540" s="1" t="s">
        <v>3020</v>
      </c>
      <c r="C540" s="2">
        <v>42526</v>
      </c>
      <c r="D540" s="4" t="s">
        <v>3730</v>
      </c>
      <c r="E540" s="5">
        <f t="shared" si="15"/>
        <v>42526</v>
      </c>
      <c r="F540" s="1" t="s">
        <v>2254</v>
      </c>
      <c r="G540" s="1" t="s">
        <v>2255</v>
      </c>
      <c r="H540" s="1" t="s">
        <v>17</v>
      </c>
      <c r="I540" s="1" t="s">
        <v>359</v>
      </c>
      <c r="J540" s="1" t="s">
        <v>153</v>
      </c>
      <c r="K540" s="1" t="s">
        <v>94</v>
      </c>
      <c r="L540" s="1" t="s">
        <v>1526</v>
      </c>
      <c r="M540" s="1" t="s">
        <v>36</v>
      </c>
      <c r="N540" s="1" t="s">
        <v>43</v>
      </c>
      <c r="O540" s="1" t="s">
        <v>1527</v>
      </c>
      <c r="P540" s="1">
        <v>411.96776860012528</v>
      </c>
      <c r="Q540" s="1">
        <v>1</v>
      </c>
      <c r="R540" s="1">
        <v>0</v>
      </c>
      <c r="S540" s="1">
        <v>13.653048785393773</v>
      </c>
    </row>
    <row r="541" spans="1:19" ht="15.75" x14ac:dyDescent="0.25">
      <c r="A541" s="1">
        <v>3728</v>
      </c>
      <c r="B541" s="1" t="s">
        <v>3020</v>
      </c>
      <c r="C541" s="2">
        <v>42526</v>
      </c>
      <c r="D541" s="4" t="s">
        <v>3730</v>
      </c>
      <c r="E541" s="5">
        <f t="shared" si="15"/>
        <v>42526</v>
      </c>
      <c r="F541" s="1" t="s">
        <v>2254</v>
      </c>
      <c r="G541" s="1" t="s">
        <v>2255</v>
      </c>
      <c r="H541" s="1" t="s">
        <v>17</v>
      </c>
      <c r="I541" s="1" t="s">
        <v>359</v>
      </c>
      <c r="J541" s="1" t="s">
        <v>153</v>
      </c>
      <c r="K541" s="1" t="s">
        <v>94</v>
      </c>
      <c r="L541" s="1" t="s">
        <v>690</v>
      </c>
      <c r="M541" s="1" t="s">
        <v>36</v>
      </c>
      <c r="N541" s="1" t="s">
        <v>49</v>
      </c>
      <c r="O541" s="1" t="s">
        <v>691</v>
      </c>
      <c r="P541" s="1">
        <v>21.896401699199018</v>
      </c>
      <c r="Q541" s="1">
        <v>2</v>
      </c>
      <c r="R541" s="1">
        <v>0</v>
      </c>
      <c r="S541" s="1">
        <v>0.89213296056753599</v>
      </c>
    </row>
    <row r="542" spans="1:19" ht="15.75" x14ac:dyDescent="0.25">
      <c r="A542" s="1">
        <v>3729</v>
      </c>
      <c r="B542" s="1" t="s">
        <v>3020</v>
      </c>
      <c r="C542" s="2">
        <v>42526</v>
      </c>
      <c r="D542" s="4" t="s">
        <v>3730</v>
      </c>
      <c r="E542" s="5">
        <f t="shared" si="15"/>
        <v>42526</v>
      </c>
      <c r="F542" s="1" t="s">
        <v>2254</v>
      </c>
      <c r="G542" s="1" t="s">
        <v>2255</v>
      </c>
      <c r="H542" s="1" t="s">
        <v>17</v>
      </c>
      <c r="I542" s="1" t="s">
        <v>359</v>
      </c>
      <c r="J542" s="1" t="s">
        <v>153</v>
      </c>
      <c r="K542" s="1" t="s">
        <v>94</v>
      </c>
      <c r="L542" s="1" t="s">
        <v>2900</v>
      </c>
      <c r="M542" s="1" t="s">
        <v>36</v>
      </c>
      <c r="N542" s="1" t="s">
        <v>37</v>
      </c>
      <c r="O542" s="1" t="s">
        <v>2901</v>
      </c>
      <c r="P542" s="1">
        <v>2.8043144474591974</v>
      </c>
      <c r="Q542" s="1">
        <v>4</v>
      </c>
      <c r="R542" s="1">
        <v>0</v>
      </c>
      <c r="S542" s="1">
        <v>13.600789316030276</v>
      </c>
    </row>
    <row r="543" spans="1:19" ht="15.75" x14ac:dyDescent="0.25">
      <c r="A543" s="1">
        <v>3737</v>
      </c>
      <c r="B543" s="1" t="s">
        <v>3021</v>
      </c>
      <c r="C543" s="2">
        <v>42446</v>
      </c>
      <c r="D543" s="4" t="s">
        <v>3733</v>
      </c>
      <c r="E543" s="5">
        <f t="shared" si="15"/>
        <v>42446</v>
      </c>
      <c r="F543" s="1" t="s">
        <v>3022</v>
      </c>
      <c r="G543" s="1" t="s">
        <v>3023</v>
      </c>
      <c r="H543" s="1" t="s">
        <v>17</v>
      </c>
      <c r="I543" s="1" t="s">
        <v>359</v>
      </c>
      <c r="J543" s="1" t="s">
        <v>153</v>
      </c>
      <c r="K543" s="1" t="s">
        <v>94</v>
      </c>
      <c r="L543" s="1" t="s">
        <v>2728</v>
      </c>
      <c r="M543" s="1" t="s">
        <v>52</v>
      </c>
      <c r="N543" s="1" t="s">
        <v>53</v>
      </c>
      <c r="O543" s="1" t="s">
        <v>2729</v>
      </c>
      <c r="P543" s="1">
        <v>23.454151537827361</v>
      </c>
      <c r="Q543" s="1">
        <v>3</v>
      </c>
      <c r="R543" s="1">
        <v>0</v>
      </c>
      <c r="S543" s="1">
        <v>60.805465914079463</v>
      </c>
    </row>
    <row r="544" spans="1:19" ht="15.75" x14ac:dyDescent="0.25">
      <c r="A544" s="1">
        <v>3738</v>
      </c>
      <c r="B544" s="1" t="s">
        <v>3021</v>
      </c>
      <c r="C544" s="2">
        <v>42446</v>
      </c>
      <c r="D544" s="4" t="s">
        <v>3733</v>
      </c>
      <c r="E544" s="5">
        <f t="shared" si="15"/>
        <v>42446</v>
      </c>
      <c r="F544" s="1" t="s">
        <v>3022</v>
      </c>
      <c r="G544" s="1" t="s">
        <v>3023</v>
      </c>
      <c r="H544" s="1" t="s">
        <v>17</v>
      </c>
      <c r="I544" s="1" t="s">
        <v>359</v>
      </c>
      <c r="J544" s="1" t="s">
        <v>153</v>
      </c>
      <c r="K544" s="1" t="s">
        <v>94</v>
      </c>
      <c r="L544" s="1" t="s">
        <v>2933</v>
      </c>
      <c r="M544" s="1" t="s">
        <v>36</v>
      </c>
      <c r="N544" s="1" t="s">
        <v>56</v>
      </c>
      <c r="O544" s="1" t="s">
        <v>2934</v>
      </c>
      <c r="P544" s="1">
        <v>11.311464115693783</v>
      </c>
      <c r="Q544" s="1">
        <v>1</v>
      </c>
      <c r="R544" s="1">
        <v>0</v>
      </c>
      <c r="S544" s="1">
        <v>14.904207664064254</v>
      </c>
    </row>
    <row r="545" spans="1:19" ht="15.75" x14ac:dyDescent="0.25">
      <c r="A545" s="1">
        <v>3742</v>
      </c>
      <c r="B545" s="1" t="s">
        <v>3024</v>
      </c>
      <c r="C545" s="2">
        <v>42384</v>
      </c>
      <c r="D545" s="4" t="s">
        <v>3731</v>
      </c>
      <c r="E545" s="5">
        <f t="shared" si="15"/>
        <v>42384</v>
      </c>
      <c r="F545" s="1" t="s">
        <v>2423</v>
      </c>
      <c r="G545" s="1" t="s">
        <v>2424</v>
      </c>
      <c r="H545" s="1" t="s">
        <v>17</v>
      </c>
      <c r="I545" s="1" t="s">
        <v>163</v>
      </c>
      <c r="J545" s="1" t="s">
        <v>164</v>
      </c>
      <c r="K545" s="1" t="s">
        <v>94</v>
      </c>
      <c r="L545" s="1" t="s">
        <v>710</v>
      </c>
      <c r="M545" s="1" t="s">
        <v>36</v>
      </c>
      <c r="N545" s="1" t="s">
        <v>111</v>
      </c>
      <c r="O545" s="1" t="s">
        <v>711</v>
      </c>
      <c r="P545" s="1">
        <v>5.5706878871771304</v>
      </c>
      <c r="Q545" s="1">
        <v>7</v>
      </c>
      <c r="R545" s="1">
        <v>0</v>
      </c>
      <c r="S545" s="1">
        <v>1.0635746416285357</v>
      </c>
    </row>
    <row r="546" spans="1:19" ht="15.75" x14ac:dyDescent="0.25">
      <c r="A546" s="1">
        <v>3743</v>
      </c>
      <c r="B546" s="1" t="s">
        <v>3024</v>
      </c>
      <c r="C546" s="2">
        <v>42384</v>
      </c>
      <c r="D546" s="4" t="s">
        <v>3731</v>
      </c>
      <c r="E546" s="5">
        <f t="shared" si="15"/>
        <v>42384</v>
      </c>
      <c r="F546" s="1" t="s">
        <v>2423</v>
      </c>
      <c r="G546" s="1" t="s">
        <v>2424</v>
      </c>
      <c r="H546" s="1" t="s">
        <v>17</v>
      </c>
      <c r="I546" s="1" t="s">
        <v>163</v>
      </c>
      <c r="J546" s="1" t="s">
        <v>164</v>
      </c>
      <c r="K546" s="1" t="s">
        <v>94</v>
      </c>
      <c r="L546" s="1" t="s">
        <v>2497</v>
      </c>
      <c r="M546" s="1" t="s">
        <v>36</v>
      </c>
      <c r="N546" s="1" t="s">
        <v>65</v>
      </c>
      <c r="O546" s="1" t="s">
        <v>2498</v>
      </c>
      <c r="P546" s="1">
        <v>57.40401029542965</v>
      </c>
      <c r="Q546" s="1">
        <v>14</v>
      </c>
      <c r="R546" s="1">
        <v>0</v>
      </c>
      <c r="S546" s="1">
        <v>7.1610426566058933</v>
      </c>
    </row>
    <row r="547" spans="1:19" ht="15.75" x14ac:dyDescent="0.25">
      <c r="A547" s="1">
        <v>3744</v>
      </c>
      <c r="B547" s="1" t="s">
        <v>3024</v>
      </c>
      <c r="C547" s="2">
        <v>42384</v>
      </c>
      <c r="D547" s="4" t="s">
        <v>3731</v>
      </c>
      <c r="E547" s="5">
        <f t="shared" si="15"/>
        <v>42384</v>
      </c>
      <c r="F547" s="1" t="s">
        <v>2423</v>
      </c>
      <c r="G547" s="1" t="s">
        <v>2424</v>
      </c>
      <c r="H547" s="1" t="s">
        <v>17</v>
      </c>
      <c r="I547" s="1" t="s">
        <v>163</v>
      </c>
      <c r="J547" s="1" t="s">
        <v>164</v>
      </c>
      <c r="K547" s="1" t="s">
        <v>94</v>
      </c>
      <c r="L547" s="1" t="s">
        <v>750</v>
      </c>
      <c r="M547" s="1" t="s">
        <v>36</v>
      </c>
      <c r="N547" s="1" t="s">
        <v>56</v>
      </c>
      <c r="O547" s="1" t="s">
        <v>751</v>
      </c>
      <c r="P547" s="1">
        <v>22.026780818413375</v>
      </c>
      <c r="Q547" s="1">
        <v>3</v>
      </c>
      <c r="R547" s="1">
        <v>0.17053209979313433</v>
      </c>
      <c r="S547" s="1">
        <v>7.4201303910270253</v>
      </c>
    </row>
    <row r="548" spans="1:19" ht="15.75" x14ac:dyDescent="0.25">
      <c r="A548" s="1">
        <v>3756</v>
      </c>
      <c r="B548" s="1" t="s">
        <v>3025</v>
      </c>
      <c r="C548" s="2">
        <v>42432</v>
      </c>
      <c r="D548" s="4" t="s">
        <v>3733</v>
      </c>
      <c r="E548" s="5">
        <f t="shared" si="15"/>
        <v>42432</v>
      </c>
      <c r="F548" s="1" t="s">
        <v>2864</v>
      </c>
      <c r="G548" s="1" t="s">
        <v>2865</v>
      </c>
      <c r="H548" s="1" t="s">
        <v>31</v>
      </c>
      <c r="I548" s="1" t="s">
        <v>3026</v>
      </c>
      <c r="J548" s="1" t="s">
        <v>72</v>
      </c>
      <c r="K548" s="1" t="s">
        <v>73</v>
      </c>
      <c r="L548" s="1" t="s">
        <v>1679</v>
      </c>
      <c r="M548" s="1" t="s">
        <v>36</v>
      </c>
      <c r="N548" s="1" t="s">
        <v>65</v>
      </c>
      <c r="O548" s="1" t="s">
        <v>1680</v>
      </c>
      <c r="P548" s="1">
        <v>35.725024440831497</v>
      </c>
      <c r="Q548" s="1">
        <v>2</v>
      </c>
      <c r="R548" s="1">
        <v>6.6002612931404955E-2</v>
      </c>
      <c r="S548" s="1">
        <v>13.6550214556058</v>
      </c>
    </row>
    <row r="549" spans="1:19" ht="15.75" x14ac:dyDescent="0.25">
      <c r="A549" s="1">
        <v>3757</v>
      </c>
      <c r="B549" s="1" t="s">
        <v>3025</v>
      </c>
      <c r="C549" s="2">
        <v>42432</v>
      </c>
      <c r="D549" s="4" t="s">
        <v>3733</v>
      </c>
      <c r="E549" s="5">
        <f t="shared" si="15"/>
        <v>42432</v>
      </c>
      <c r="F549" s="1" t="s">
        <v>2864</v>
      </c>
      <c r="G549" s="1" t="s">
        <v>2865</v>
      </c>
      <c r="H549" s="1" t="s">
        <v>31</v>
      </c>
      <c r="I549" s="1" t="s">
        <v>3026</v>
      </c>
      <c r="J549" s="1" t="s">
        <v>72</v>
      </c>
      <c r="K549" s="1" t="s">
        <v>73</v>
      </c>
      <c r="L549" s="1" t="s">
        <v>3027</v>
      </c>
      <c r="M549" s="1" t="s">
        <v>22</v>
      </c>
      <c r="N549" s="1" t="s">
        <v>26</v>
      </c>
      <c r="O549" s="1" t="s">
        <v>3028</v>
      </c>
      <c r="P549" s="1">
        <v>954.48892728197154</v>
      </c>
      <c r="Q549" s="1">
        <v>3</v>
      </c>
      <c r="R549" s="1">
        <v>6.2257847739651491E-2</v>
      </c>
      <c r="S549" s="1">
        <v>-7.6211179394886468</v>
      </c>
    </row>
    <row r="550" spans="1:19" ht="15.75" x14ac:dyDescent="0.25">
      <c r="A550" s="1">
        <v>3758</v>
      </c>
      <c r="B550" s="1" t="s">
        <v>3029</v>
      </c>
      <c r="C550" s="2">
        <v>42429</v>
      </c>
      <c r="D550" s="4" t="s">
        <v>3737</v>
      </c>
      <c r="E550" s="5">
        <f t="shared" si="15"/>
        <v>42429</v>
      </c>
      <c r="F550" s="1" t="s">
        <v>271</v>
      </c>
      <c r="G550" s="1" t="s">
        <v>272</v>
      </c>
      <c r="H550" s="1" t="s">
        <v>17</v>
      </c>
      <c r="I550" s="1" t="s">
        <v>359</v>
      </c>
      <c r="J550" s="1" t="s">
        <v>290</v>
      </c>
      <c r="K550" s="1" t="s">
        <v>94</v>
      </c>
      <c r="L550" s="1" t="s">
        <v>2885</v>
      </c>
      <c r="M550" s="1" t="s">
        <v>36</v>
      </c>
      <c r="N550" s="1" t="s">
        <v>49</v>
      </c>
      <c r="O550" s="1" t="s">
        <v>2886</v>
      </c>
      <c r="P550" s="1">
        <v>11.448131397247771</v>
      </c>
      <c r="Q550" s="1">
        <v>1</v>
      </c>
      <c r="R550" s="1">
        <v>0.10540735495430049</v>
      </c>
      <c r="S550" s="1">
        <v>0.88351136310416201</v>
      </c>
    </row>
    <row r="551" spans="1:19" ht="15.75" x14ac:dyDescent="0.25">
      <c r="A551" s="1">
        <v>3763</v>
      </c>
      <c r="B551" s="1" t="s">
        <v>3030</v>
      </c>
      <c r="C551" s="2">
        <v>42595</v>
      </c>
      <c r="D551" s="4" t="s">
        <v>3735</v>
      </c>
      <c r="E551" s="5">
        <f t="shared" si="15"/>
        <v>42595</v>
      </c>
      <c r="F551" s="1" t="s">
        <v>1621</v>
      </c>
      <c r="G551" s="1" t="s">
        <v>1622</v>
      </c>
      <c r="H551" s="1" t="s">
        <v>31</v>
      </c>
      <c r="I551" s="1" t="s">
        <v>3031</v>
      </c>
      <c r="J551" s="1" t="s">
        <v>78</v>
      </c>
      <c r="K551" s="1" t="s">
        <v>73</v>
      </c>
      <c r="L551" s="1" t="s">
        <v>917</v>
      </c>
      <c r="M551" s="1" t="s">
        <v>22</v>
      </c>
      <c r="N551" s="1" t="s">
        <v>23</v>
      </c>
      <c r="O551" s="1" t="s">
        <v>918</v>
      </c>
      <c r="P551" s="1">
        <v>84.476596348062117</v>
      </c>
      <c r="Q551" s="1">
        <v>2</v>
      </c>
      <c r="R551" s="1">
        <v>0</v>
      </c>
      <c r="S551" s="1">
        <v>22.024032628519464</v>
      </c>
    </row>
    <row r="552" spans="1:19" ht="15.75" x14ac:dyDescent="0.25">
      <c r="A552" s="1">
        <v>3764</v>
      </c>
      <c r="B552" s="1" t="s">
        <v>3030</v>
      </c>
      <c r="C552" s="2">
        <v>42595</v>
      </c>
      <c r="D552" s="4" t="s">
        <v>3735</v>
      </c>
      <c r="E552" s="5">
        <f t="shared" si="15"/>
        <v>42595</v>
      </c>
      <c r="F552" s="1" t="s">
        <v>1621</v>
      </c>
      <c r="G552" s="1" t="s">
        <v>1622</v>
      </c>
      <c r="H552" s="1" t="s">
        <v>31</v>
      </c>
      <c r="I552" s="1" t="s">
        <v>3031</v>
      </c>
      <c r="J552" s="1" t="s">
        <v>78</v>
      </c>
      <c r="K552" s="1" t="s">
        <v>73</v>
      </c>
      <c r="L552" s="1" t="s">
        <v>1619</v>
      </c>
      <c r="M552" s="1" t="s">
        <v>36</v>
      </c>
      <c r="N552" s="1" t="s">
        <v>56</v>
      </c>
      <c r="O552" s="1" t="s">
        <v>1620</v>
      </c>
      <c r="P552" s="1">
        <v>3.6928384181854463</v>
      </c>
      <c r="Q552" s="1">
        <v>3</v>
      </c>
      <c r="R552" s="1">
        <v>0</v>
      </c>
      <c r="S552" s="1">
        <v>3.1718017243326835</v>
      </c>
    </row>
    <row r="553" spans="1:19" ht="15.75" x14ac:dyDescent="0.25">
      <c r="A553" s="1">
        <v>3766</v>
      </c>
      <c r="B553" s="1" t="s">
        <v>3032</v>
      </c>
      <c r="C553" s="2">
        <v>42450</v>
      </c>
      <c r="D553" s="4" t="s">
        <v>3733</v>
      </c>
      <c r="E553" s="5">
        <f t="shared" si="15"/>
        <v>42450</v>
      </c>
      <c r="F553" s="1" t="s">
        <v>2834</v>
      </c>
      <c r="G553" s="1" t="s">
        <v>2835</v>
      </c>
      <c r="H553" s="1" t="s">
        <v>31</v>
      </c>
      <c r="I553" s="1" t="s">
        <v>117</v>
      </c>
      <c r="J553" s="1" t="s">
        <v>72</v>
      </c>
      <c r="K553" s="1" t="s">
        <v>73</v>
      </c>
      <c r="L553" s="1" t="s">
        <v>2298</v>
      </c>
      <c r="M553" s="1" t="s">
        <v>22</v>
      </c>
      <c r="N553" s="1" t="s">
        <v>41</v>
      </c>
      <c r="O553" s="1" t="s">
        <v>2299</v>
      </c>
      <c r="P553" s="1">
        <v>91.946099115000294</v>
      </c>
      <c r="Q553" s="1">
        <v>2</v>
      </c>
      <c r="R553" s="1">
        <v>0.26508312336069179</v>
      </c>
      <c r="S553" s="1">
        <v>-0.60179832276787093</v>
      </c>
    </row>
    <row r="554" spans="1:19" ht="15.75" x14ac:dyDescent="0.25">
      <c r="A554" s="1">
        <v>3767</v>
      </c>
      <c r="B554" s="1" t="s">
        <v>3032</v>
      </c>
      <c r="C554" s="2">
        <v>42450</v>
      </c>
      <c r="D554" s="4" t="s">
        <v>3733</v>
      </c>
      <c r="E554" s="5">
        <f t="shared" si="15"/>
        <v>42450</v>
      </c>
      <c r="F554" s="1" t="s">
        <v>2834</v>
      </c>
      <c r="G554" s="1" t="s">
        <v>2835</v>
      </c>
      <c r="H554" s="1" t="s">
        <v>31</v>
      </c>
      <c r="I554" s="1" t="s">
        <v>117</v>
      </c>
      <c r="J554" s="1" t="s">
        <v>72</v>
      </c>
      <c r="K554" s="1" t="s">
        <v>73</v>
      </c>
      <c r="L554" s="1" t="s">
        <v>182</v>
      </c>
      <c r="M554" s="1" t="s">
        <v>36</v>
      </c>
      <c r="N554" s="1" t="s">
        <v>49</v>
      </c>
      <c r="O554" s="1" t="s">
        <v>183</v>
      </c>
      <c r="P554" s="1">
        <v>0.11520193257033857</v>
      </c>
      <c r="Q554" s="1">
        <v>1</v>
      </c>
      <c r="R554" s="1">
        <v>0.13838990769883594</v>
      </c>
      <c r="S554" s="1">
        <v>0.86201077165392648</v>
      </c>
    </row>
    <row r="555" spans="1:19" ht="15.75" x14ac:dyDescent="0.25">
      <c r="A555" s="1">
        <v>3772</v>
      </c>
      <c r="B555" s="1" t="s">
        <v>3033</v>
      </c>
      <c r="C555" s="2">
        <v>42502</v>
      </c>
      <c r="D555" s="4" t="s">
        <v>3736</v>
      </c>
      <c r="E555" s="5">
        <f t="shared" si="15"/>
        <v>42502</v>
      </c>
      <c r="F555" s="1" t="s">
        <v>2192</v>
      </c>
      <c r="G555" s="1" t="s">
        <v>2193</v>
      </c>
      <c r="H555" s="1" t="s">
        <v>31</v>
      </c>
      <c r="I555" s="1" t="s">
        <v>92</v>
      </c>
      <c r="J555" s="1" t="s">
        <v>93</v>
      </c>
      <c r="K555" s="1" t="s">
        <v>94</v>
      </c>
      <c r="L555" s="1" t="s">
        <v>546</v>
      </c>
      <c r="M555" s="1" t="s">
        <v>36</v>
      </c>
      <c r="N555" s="1" t="s">
        <v>43</v>
      </c>
      <c r="O555" s="1" t="s">
        <v>547</v>
      </c>
      <c r="P555" s="1">
        <v>157.6489923467945</v>
      </c>
      <c r="Q555" s="1">
        <v>2</v>
      </c>
      <c r="R555" s="1">
        <v>0.29872388905290109</v>
      </c>
      <c r="S555" s="1">
        <v>-29.375558086179691</v>
      </c>
    </row>
    <row r="556" spans="1:19" ht="15.75" x14ac:dyDescent="0.25">
      <c r="A556" s="1">
        <v>3790</v>
      </c>
      <c r="B556" s="1" t="s">
        <v>3036</v>
      </c>
      <c r="C556" s="2">
        <v>42477</v>
      </c>
      <c r="D556" s="4" t="s">
        <v>3734</v>
      </c>
      <c r="E556" s="5">
        <f t="shared" si="15"/>
        <v>42477</v>
      </c>
      <c r="F556" s="1" t="s">
        <v>2848</v>
      </c>
      <c r="G556" s="1" t="s">
        <v>2849</v>
      </c>
      <c r="H556" s="1" t="s">
        <v>70</v>
      </c>
      <c r="I556" s="1" t="s">
        <v>1361</v>
      </c>
      <c r="J556" s="1" t="s">
        <v>89</v>
      </c>
      <c r="K556" s="1" t="s">
        <v>73</v>
      </c>
      <c r="L556" s="1" t="s">
        <v>482</v>
      </c>
      <c r="M556" s="1" t="s">
        <v>36</v>
      </c>
      <c r="N556" s="1" t="s">
        <v>166</v>
      </c>
      <c r="O556" s="1" t="s">
        <v>483</v>
      </c>
      <c r="P556" s="1">
        <v>4.1678526973275787</v>
      </c>
      <c r="Q556" s="1">
        <v>8</v>
      </c>
      <c r="R556" s="1">
        <v>0</v>
      </c>
      <c r="S556" s="1">
        <v>2.2771518871763718</v>
      </c>
    </row>
    <row r="557" spans="1:19" ht="15.75" x14ac:dyDescent="0.25">
      <c r="A557" s="1">
        <v>3815</v>
      </c>
      <c r="B557" s="1" t="s">
        <v>3041</v>
      </c>
      <c r="C557" s="2">
        <v>42559</v>
      </c>
      <c r="D557" s="4" t="s">
        <v>3732</v>
      </c>
      <c r="E557" s="5">
        <f t="shared" si="15"/>
        <v>42559</v>
      </c>
      <c r="F557" s="1" t="s">
        <v>80</v>
      </c>
      <c r="G557" s="1" t="s">
        <v>81</v>
      </c>
      <c r="H557" s="1" t="s">
        <v>17</v>
      </c>
      <c r="I557" s="1" t="s">
        <v>831</v>
      </c>
      <c r="J557" s="1" t="s">
        <v>40</v>
      </c>
      <c r="K557" s="1" t="s">
        <v>20</v>
      </c>
      <c r="L557" s="1" t="s">
        <v>2293</v>
      </c>
      <c r="M557" s="1" t="s">
        <v>52</v>
      </c>
      <c r="N557" s="1" t="s">
        <v>53</v>
      </c>
      <c r="O557" s="1" t="s">
        <v>2294</v>
      </c>
      <c r="P557" s="1">
        <v>139.98606674607822</v>
      </c>
      <c r="Q557" s="1">
        <v>4</v>
      </c>
      <c r="R557" s="1">
        <v>8.0651880163771922E-2</v>
      </c>
      <c r="S557" s="1">
        <v>27.685683200093848</v>
      </c>
    </row>
    <row r="558" spans="1:19" ht="15.75" x14ac:dyDescent="0.25">
      <c r="A558" s="1">
        <v>3816</v>
      </c>
      <c r="B558" s="1" t="s">
        <v>3041</v>
      </c>
      <c r="C558" s="2">
        <v>42559</v>
      </c>
      <c r="D558" s="4" t="s">
        <v>3732</v>
      </c>
      <c r="E558" s="5">
        <f t="shared" si="15"/>
        <v>42559</v>
      </c>
      <c r="F558" s="1" t="s">
        <v>80</v>
      </c>
      <c r="G558" s="1" t="s">
        <v>81</v>
      </c>
      <c r="H558" s="1" t="s">
        <v>17</v>
      </c>
      <c r="I558" s="1" t="s">
        <v>831</v>
      </c>
      <c r="J558" s="1" t="s">
        <v>40</v>
      </c>
      <c r="K558" s="1" t="s">
        <v>20</v>
      </c>
      <c r="L558" s="1" t="s">
        <v>293</v>
      </c>
      <c r="M558" s="1" t="s">
        <v>36</v>
      </c>
      <c r="N558" s="1" t="s">
        <v>65</v>
      </c>
      <c r="O558" s="1" t="s">
        <v>294</v>
      </c>
      <c r="P558" s="1">
        <v>3.1259706157279381</v>
      </c>
      <c r="Q558" s="1">
        <v>4</v>
      </c>
      <c r="R558" s="1">
        <v>0.11401473985507016</v>
      </c>
      <c r="S558" s="1">
        <v>2.0269421314625946</v>
      </c>
    </row>
    <row r="559" spans="1:19" ht="15.75" x14ac:dyDescent="0.25">
      <c r="A559" s="1">
        <v>3887</v>
      </c>
      <c r="B559" s="1" t="s">
        <v>3052</v>
      </c>
      <c r="C559" s="2">
        <v>42432</v>
      </c>
      <c r="D559" s="4" t="s">
        <v>3733</v>
      </c>
      <c r="E559" s="5">
        <f t="shared" si="15"/>
        <v>42432</v>
      </c>
      <c r="F559" s="1" t="s">
        <v>550</v>
      </c>
      <c r="G559" s="1" t="s">
        <v>551</v>
      </c>
      <c r="H559" s="1" t="s">
        <v>17</v>
      </c>
      <c r="I559" s="1" t="s">
        <v>315</v>
      </c>
      <c r="J559" s="1" t="s">
        <v>160</v>
      </c>
      <c r="K559" s="1" t="s">
        <v>73</v>
      </c>
      <c r="L559" s="1" t="s">
        <v>2920</v>
      </c>
      <c r="M559" s="1" t="s">
        <v>52</v>
      </c>
      <c r="N559" s="1" t="s">
        <v>53</v>
      </c>
      <c r="O559" s="1" t="s">
        <v>2921</v>
      </c>
      <c r="P559" s="1">
        <v>43.422156070587235</v>
      </c>
      <c r="Q559" s="1">
        <v>4</v>
      </c>
      <c r="R559" s="1">
        <v>0</v>
      </c>
      <c r="S559" s="1">
        <v>19.124337681735046</v>
      </c>
    </row>
    <row r="560" spans="1:19" ht="15.75" x14ac:dyDescent="0.25">
      <c r="A560" s="1">
        <v>3922</v>
      </c>
      <c r="B560" s="1" t="s">
        <v>3058</v>
      </c>
      <c r="C560" s="2">
        <v>42549</v>
      </c>
      <c r="D560" s="4" t="s">
        <v>3730</v>
      </c>
      <c r="E560" s="5">
        <f t="shared" ref="E560:E602" si="16">C560</f>
        <v>42549</v>
      </c>
      <c r="F560" s="1" t="s">
        <v>1282</v>
      </c>
      <c r="G560" s="1" t="s">
        <v>1283</v>
      </c>
      <c r="H560" s="1" t="s">
        <v>17</v>
      </c>
      <c r="I560" s="1" t="s">
        <v>194</v>
      </c>
      <c r="J560" s="1" t="s">
        <v>126</v>
      </c>
      <c r="K560" s="1" t="s">
        <v>73</v>
      </c>
      <c r="L560" s="1" t="s">
        <v>2887</v>
      </c>
      <c r="M560" s="1" t="s">
        <v>52</v>
      </c>
      <c r="N560" s="1" t="s">
        <v>53</v>
      </c>
      <c r="O560" s="1" t="s">
        <v>2888</v>
      </c>
      <c r="P560" s="1">
        <v>425.90633981172732</v>
      </c>
      <c r="Q560" s="1">
        <v>1</v>
      </c>
      <c r="R560" s="1">
        <v>0.14694613229068887</v>
      </c>
      <c r="S560" s="1">
        <v>11.389463000744369</v>
      </c>
    </row>
    <row r="561" spans="1:19" ht="15.75" x14ac:dyDescent="0.25">
      <c r="A561" s="1">
        <v>3929</v>
      </c>
      <c r="B561" s="1" t="s">
        <v>3061</v>
      </c>
      <c r="C561" s="2">
        <v>42443</v>
      </c>
      <c r="D561" s="4" t="s">
        <v>3733</v>
      </c>
      <c r="E561" s="5">
        <f t="shared" si="16"/>
        <v>42443</v>
      </c>
      <c r="F561" s="1" t="s">
        <v>1571</v>
      </c>
      <c r="G561" s="1" t="s">
        <v>1572</v>
      </c>
      <c r="H561" s="1" t="s">
        <v>17</v>
      </c>
      <c r="I561" s="1" t="s">
        <v>733</v>
      </c>
      <c r="J561" s="1" t="s">
        <v>72</v>
      </c>
      <c r="K561" s="1" t="s">
        <v>73</v>
      </c>
      <c r="L561" s="1" t="s">
        <v>1326</v>
      </c>
      <c r="M561" s="1" t="s">
        <v>22</v>
      </c>
      <c r="N561" s="1" t="s">
        <v>23</v>
      </c>
      <c r="O561" s="1" t="s">
        <v>1327</v>
      </c>
      <c r="P561" s="1">
        <v>160.37360749578272</v>
      </c>
      <c r="Q561" s="1">
        <v>8</v>
      </c>
      <c r="R561" s="1">
        <v>0.11382000208825936</v>
      </c>
      <c r="S561" s="1">
        <v>-4.7259591924034998</v>
      </c>
    </row>
    <row r="562" spans="1:19" ht="15.75" x14ac:dyDescent="0.25">
      <c r="A562" s="1">
        <v>3930</v>
      </c>
      <c r="B562" s="1" t="s">
        <v>3061</v>
      </c>
      <c r="C562" s="2">
        <v>42443</v>
      </c>
      <c r="D562" s="4" t="s">
        <v>3733</v>
      </c>
      <c r="E562" s="5">
        <f t="shared" si="16"/>
        <v>42443</v>
      </c>
      <c r="F562" s="1" t="s">
        <v>1571</v>
      </c>
      <c r="G562" s="1" t="s">
        <v>1572</v>
      </c>
      <c r="H562" s="1" t="s">
        <v>17</v>
      </c>
      <c r="I562" s="1" t="s">
        <v>733</v>
      </c>
      <c r="J562" s="1" t="s">
        <v>72</v>
      </c>
      <c r="K562" s="1" t="s">
        <v>73</v>
      </c>
      <c r="L562" s="1" t="s">
        <v>1161</v>
      </c>
      <c r="M562" s="1" t="s">
        <v>36</v>
      </c>
      <c r="N562" s="1" t="s">
        <v>65</v>
      </c>
      <c r="O562" s="1" t="s">
        <v>1162</v>
      </c>
      <c r="P562" s="1">
        <v>1.1841837874445129</v>
      </c>
      <c r="Q562" s="1">
        <v>2</v>
      </c>
      <c r="R562" s="1">
        <v>0.23345786921094636</v>
      </c>
      <c r="S562" s="1">
        <v>1.5321323226105861</v>
      </c>
    </row>
    <row r="563" spans="1:19" ht="15.75" x14ac:dyDescent="0.25">
      <c r="A563" s="1">
        <v>3931</v>
      </c>
      <c r="B563" s="1" t="s">
        <v>3061</v>
      </c>
      <c r="C563" s="2">
        <v>42443</v>
      </c>
      <c r="D563" s="4" t="s">
        <v>3733</v>
      </c>
      <c r="E563" s="5">
        <f t="shared" si="16"/>
        <v>42443</v>
      </c>
      <c r="F563" s="1" t="s">
        <v>1571</v>
      </c>
      <c r="G563" s="1" t="s">
        <v>1572</v>
      </c>
      <c r="H563" s="1" t="s">
        <v>17</v>
      </c>
      <c r="I563" s="1" t="s">
        <v>733</v>
      </c>
      <c r="J563" s="1" t="s">
        <v>72</v>
      </c>
      <c r="K563" s="1" t="s">
        <v>73</v>
      </c>
      <c r="L563" s="1" t="s">
        <v>2116</v>
      </c>
      <c r="M563" s="1" t="s">
        <v>36</v>
      </c>
      <c r="N563" s="1" t="s">
        <v>49</v>
      </c>
      <c r="O563" s="1" t="s">
        <v>2117</v>
      </c>
      <c r="P563" s="1">
        <v>133.84921220772537</v>
      </c>
      <c r="Q563" s="1">
        <v>7</v>
      </c>
      <c r="R563" s="1">
        <v>0.32785780241192786</v>
      </c>
      <c r="S563" s="1">
        <v>5.4545841313249559</v>
      </c>
    </row>
    <row r="564" spans="1:19" ht="15.75" x14ac:dyDescent="0.25">
      <c r="A564" s="1">
        <v>3932</v>
      </c>
      <c r="B564" s="1" t="s">
        <v>3062</v>
      </c>
      <c r="C564" s="2">
        <v>42608</v>
      </c>
      <c r="D564" s="4" t="s">
        <v>3735</v>
      </c>
      <c r="E564" s="5">
        <f t="shared" si="16"/>
        <v>42608</v>
      </c>
      <c r="F564" s="1" t="s">
        <v>2095</v>
      </c>
      <c r="G564" s="1" t="s">
        <v>2096</v>
      </c>
      <c r="H564" s="1" t="s">
        <v>31</v>
      </c>
      <c r="I564" s="1" t="s">
        <v>92</v>
      </c>
      <c r="J564" s="1" t="s">
        <v>93</v>
      </c>
      <c r="K564" s="1" t="s">
        <v>94</v>
      </c>
      <c r="L564" s="1" t="s">
        <v>3063</v>
      </c>
      <c r="M564" s="1" t="s">
        <v>36</v>
      </c>
      <c r="N564" s="1" t="s">
        <v>49</v>
      </c>
      <c r="O564" s="1" t="s">
        <v>3064</v>
      </c>
      <c r="P564" s="1">
        <v>3.1164234187750037</v>
      </c>
      <c r="Q564" s="1">
        <v>2</v>
      </c>
      <c r="R564" s="1">
        <v>0.21869490826878019</v>
      </c>
      <c r="S564" s="1">
        <v>0.87431637455155842</v>
      </c>
    </row>
    <row r="565" spans="1:19" ht="15.75" x14ac:dyDescent="0.25">
      <c r="A565" s="1">
        <v>3933</v>
      </c>
      <c r="B565" s="1" t="s">
        <v>3062</v>
      </c>
      <c r="C565" s="2">
        <v>42608</v>
      </c>
      <c r="D565" s="4" t="s">
        <v>3735</v>
      </c>
      <c r="E565" s="5">
        <f t="shared" si="16"/>
        <v>42608</v>
      </c>
      <c r="F565" s="1" t="s">
        <v>2095</v>
      </c>
      <c r="G565" s="1" t="s">
        <v>2096</v>
      </c>
      <c r="H565" s="1" t="s">
        <v>31</v>
      </c>
      <c r="I565" s="1" t="s">
        <v>92</v>
      </c>
      <c r="J565" s="1" t="s">
        <v>93</v>
      </c>
      <c r="K565" s="1" t="s">
        <v>94</v>
      </c>
      <c r="L565" s="1" t="s">
        <v>2024</v>
      </c>
      <c r="M565" s="1" t="s">
        <v>52</v>
      </c>
      <c r="N565" s="1" t="s">
        <v>104</v>
      </c>
      <c r="O565" s="1" t="s">
        <v>2025</v>
      </c>
      <c r="P565" s="1">
        <v>7.7322092494251722</v>
      </c>
      <c r="Q565" s="1">
        <v>2</v>
      </c>
      <c r="R565" s="1">
        <v>0.18642651219386464</v>
      </c>
      <c r="S565" s="1">
        <v>9.3830581504722765</v>
      </c>
    </row>
    <row r="566" spans="1:19" ht="15.75" x14ac:dyDescent="0.25">
      <c r="A566" s="1">
        <v>3944</v>
      </c>
      <c r="B566" s="1" t="s">
        <v>3065</v>
      </c>
      <c r="C566" s="2">
        <v>42544</v>
      </c>
      <c r="D566" s="4" t="s">
        <v>3730</v>
      </c>
      <c r="E566" s="5">
        <f t="shared" si="16"/>
        <v>42544</v>
      </c>
      <c r="F566" s="1" t="s">
        <v>3066</v>
      </c>
      <c r="G566" s="1" t="s">
        <v>3067</v>
      </c>
      <c r="H566" s="1" t="s">
        <v>17</v>
      </c>
      <c r="I566" s="1" t="s">
        <v>1764</v>
      </c>
      <c r="J566" s="1" t="s">
        <v>164</v>
      </c>
      <c r="K566" s="1" t="s">
        <v>94</v>
      </c>
      <c r="L566" s="1" t="s">
        <v>2737</v>
      </c>
      <c r="M566" s="1" t="s">
        <v>36</v>
      </c>
      <c r="N566" s="1" t="s">
        <v>341</v>
      </c>
      <c r="O566" s="1" t="s">
        <v>2738</v>
      </c>
      <c r="P566" s="1">
        <v>237.62465238593902</v>
      </c>
      <c r="Q566" s="1">
        <v>5</v>
      </c>
      <c r="R566" s="1">
        <v>0</v>
      </c>
      <c r="S566" s="1">
        <v>30.840680688981706</v>
      </c>
    </row>
    <row r="567" spans="1:19" ht="15.75" x14ac:dyDescent="0.25">
      <c r="A567" s="1">
        <v>3945</v>
      </c>
      <c r="B567" s="1" t="s">
        <v>3068</v>
      </c>
      <c r="C567" s="2">
        <v>42506</v>
      </c>
      <c r="D567" s="4" t="s">
        <v>3736</v>
      </c>
      <c r="E567" s="5">
        <f t="shared" si="16"/>
        <v>42506</v>
      </c>
      <c r="F567" s="1" t="s">
        <v>754</v>
      </c>
      <c r="G567" s="1" t="s">
        <v>755</v>
      </c>
      <c r="H567" s="1" t="s">
        <v>17</v>
      </c>
      <c r="I567" s="1" t="s">
        <v>32</v>
      </c>
      <c r="J567" s="1" t="s">
        <v>33</v>
      </c>
      <c r="K567" s="1" t="s">
        <v>34</v>
      </c>
      <c r="L567" s="1" t="s">
        <v>1272</v>
      </c>
      <c r="M567" s="1" t="s">
        <v>36</v>
      </c>
      <c r="N567" s="1" t="s">
        <v>65</v>
      </c>
      <c r="O567" s="1" t="s">
        <v>1273</v>
      </c>
      <c r="P567" s="1">
        <v>14.825100298416469</v>
      </c>
      <c r="Q567" s="1">
        <v>2</v>
      </c>
      <c r="R567" s="1">
        <v>0</v>
      </c>
      <c r="S567" s="1">
        <v>3.3563486106069806</v>
      </c>
    </row>
    <row r="568" spans="1:19" ht="15.75" x14ac:dyDescent="0.25">
      <c r="A568" s="1">
        <v>3953</v>
      </c>
      <c r="B568" s="1" t="s">
        <v>3069</v>
      </c>
      <c r="C568" s="2">
        <v>42430</v>
      </c>
      <c r="D568" s="4" t="s">
        <v>3733</v>
      </c>
      <c r="E568" s="5">
        <f t="shared" si="16"/>
        <v>42430</v>
      </c>
      <c r="F568" s="1" t="s">
        <v>137</v>
      </c>
      <c r="G568" s="1" t="s">
        <v>138</v>
      </c>
      <c r="H568" s="1" t="s">
        <v>31</v>
      </c>
      <c r="I568" s="1" t="s">
        <v>468</v>
      </c>
      <c r="J568" s="1" t="s">
        <v>274</v>
      </c>
      <c r="K568" s="1" t="s">
        <v>34</v>
      </c>
      <c r="L568" s="1" t="s">
        <v>3070</v>
      </c>
      <c r="M568" s="1" t="s">
        <v>52</v>
      </c>
      <c r="N568" s="1" t="s">
        <v>53</v>
      </c>
      <c r="O568" s="1" t="s">
        <v>3071</v>
      </c>
      <c r="P568" s="1">
        <v>130.87601133007777</v>
      </c>
      <c r="Q568" s="1">
        <v>1</v>
      </c>
      <c r="R568" s="1">
        <v>0.13102591893765075</v>
      </c>
      <c r="S568" s="1">
        <v>18.15607702788661</v>
      </c>
    </row>
    <row r="569" spans="1:19" ht="15.75" x14ac:dyDescent="0.25">
      <c r="A569" s="1">
        <v>3957</v>
      </c>
      <c r="B569" s="1" t="s">
        <v>3072</v>
      </c>
      <c r="C569" s="2">
        <v>42547</v>
      </c>
      <c r="D569" s="4" t="s">
        <v>3730</v>
      </c>
      <c r="E569" s="5">
        <f t="shared" si="16"/>
        <v>42547</v>
      </c>
      <c r="F569" s="1" t="s">
        <v>225</v>
      </c>
      <c r="G569" s="1" t="s">
        <v>226</v>
      </c>
      <c r="H569" s="1" t="s">
        <v>17</v>
      </c>
      <c r="I569" s="1" t="s">
        <v>82</v>
      </c>
      <c r="J569" s="1" t="s">
        <v>33</v>
      </c>
      <c r="K569" s="1" t="s">
        <v>34</v>
      </c>
      <c r="L569" s="1" t="s">
        <v>2427</v>
      </c>
      <c r="M569" s="1" t="s">
        <v>22</v>
      </c>
      <c r="N569" s="1" t="s">
        <v>47</v>
      </c>
      <c r="O569" s="1" t="s">
        <v>2428</v>
      </c>
      <c r="P569" s="1">
        <v>18.137702213220454</v>
      </c>
      <c r="Q569" s="1">
        <v>1</v>
      </c>
      <c r="R569" s="1">
        <v>0</v>
      </c>
      <c r="S569" s="1">
        <v>2.0118327667968301</v>
      </c>
    </row>
    <row r="570" spans="1:19" ht="15.75" x14ac:dyDescent="0.25">
      <c r="A570" s="1">
        <v>3958</v>
      </c>
      <c r="B570" s="1" t="s">
        <v>3073</v>
      </c>
      <c r="C570" s="2">
        <v>42519</v>
      </c>
      <c r="D570" s="4" t="s">
        <v>3736</v>
      </c>
      <c r="E570" s="5">
        <f t="shared" si="16"/>
        <v>42519</v>
      </c>
      <c r="F570" s="1" t="s">
        <v>846</v>
      </c>
      <c r="G570" s="1" t="s">
        <v>847</v>
      </c>
      <c r="H570" s="1" t="s">
        <v>17</v>
      </c>
      <c r="I570" s="1" t="s">
        <v>2652</v>
      </c>
      <c r="J570" s="1" t="s">
        <v>211</v>
      </c>
      <c r="K570" s="1" t="s">
        <v>20</v>
      </c>
      <c r="L570" s="1" t="s">
        <v>2173</v>
      </c>
      <c r="M570" s="1" t="s">
        <v>36</v>
      </c>
      <c r="N570" s="1" t="s">
        <v>56</v>
      </c>
      <c r="O570" s="1" t="s">
        <v>2174</v>
      </c>
      <c r="P570" s="1">
        <v>21.387659889975296</v>
      </c>
      <c r="Q570" s="1">
        <v>3</v>
      </c>
      <c r="R570" s="1">
        <v>2.6432314610363571E-2</v>
      </c>
      <c r="S570" s="1">
        <v>-5.1500014508085208</v>
      </c>
    </row>
    <row r="571" spans="1:19" ht="15.75" x14ac:dyDescent="0.25">
      <c r="A571" s="1">
        <v>3959</v>
      </c>
      <c r="B571" s="1" t="s">
        <v>3073</v>
      </c>
      <c r="C571" s="2">
        <v>42519</v>
      </c>
      <c r="D571" s="4" t="s">
        <v>3736</v>
      </c>
      <c r="E571" s="5">
        <f t="shared" si="16"/>
        <v>42519</v>
      </c>
      <c r="F571" s="1" t="s">
        <v>846</v>
      </c>
      <c r="G571" s="1" t="s">
        <v>847</v>
      </c>
      <c r="H571" s="1" t="s">
        <v>17</v>
      </c>
      <c r="I571" s="1" t="s">
        <v>2652</v>
      </c>
      <c r="J571" s="1" t="s">
        <v>211</v>
      </c>
      <c r="K571" s="1" t="s">
        <v>20</v>
      </c>
      <c r="L571" s="1" t="s">
        <v>720</v>
      </c>
      <c r="M571" s="1" t="s">
        <v>36</v>
      </c>
      <c r="N571" s="1" t="s">
        <v>49</v>
      </c>
      <c r="O571" s="1" t="s">
        <v>721</v>
      </c>
      <c r="P571" s="1">
        <v>3.7540557164337236</v>
      </c>
      <c r="Q571" s="1">
        <v>2</v>
      </c>
      <c r="R571" s="1">
        <v>0.15137309667975613</v>
      </c>
      <c r="S571" s="1">
        <v>0.17965898528395738</v>
      </c>
    </row>
    <row r="572" spans="1:19" ht="15.75" x14ac:dyDescent="0.25">
      <c r="A572" s="1">
        <v>3960</v>
      </c>
      <c r="B572" s="1" t="s">
        <v>3073</v>
      </c>
      <c r="C572" s="2">
        <v>42519</v>
      </c>
      <c r="D572" s="4" t="s">
        <v>3736</v>
      </c>
      <c r="E572" s="5">
        <f t="shared" si="16"/>
        <v>42519</v>
      </c>
      <c r="F572" s="1" t="s">
        <v>846</v>
      </c>
      <c r="G572" s="1" t="s">
        <v>847</v>
      </c>
      <c r="H572" s="1" t="s">
        <v>17</v>
      </c>
      <c r="I572" s="1" t="s">
        <v>2652</v>
      </c>
      <c r="J572" s="1" t="s">
        <v>211</v>
      </c>
      <c r="K572" s="1" t="s">
        <v>20</v>
      </c>
      <c r="L572" s="1" t="s">
        <v>3074</v>
      </c>
      <c r="M572" s="1" t="s">
        <v>22</v>
      </c>
      <c r="N572" s="1" t="s">
        <v>47</v>
      </c>
      <c r="O572" s="1" t="s">
        <v>3075</v>
      </c>
      <c r="P572" s="1">
        <v>15.023959888472694</v>
      </c>
      <c r="Q572" s="1">
        <v>3</v>
      </c>
      <c r="R572" s="1">
        <v>0.15218552087231885</v>
      </c>
      <c r="S572" s="1">
        <v>13.198328848391048</v>
      </c>
    </row>
    <row r="573" spans="1:19" ht="15.75" x14ac:dyDescent="0.25">
      <c r="A573" s="1">
        <v>3967</v>
      </c>
      <c r="B573" s="1" t="s">
        <v>3076</v>
      </c>
      <c r="C573" s="2">
        <v>42461</v>
      </c>
      <c r="D573" s="4" t="s">
        <v>3734</v>
      </c>
      <c r="E573" s="5">
        <f t="shared" si="16"/>
        <v>42461</v>
      </c>
      <c r="F573" s="1" t="s">
        <v>1638</v>
      </c>
      <c r="G573" s="1" t="s">
        <v>1639</v>
      </c>
      <c r="H573" s="1" t="s">
        <v>17</v>
      </c>
      <c r="I573" s="1" t="s">
        <v>163</v>
      </c>
      <c r="J573" s="1" t="s">
        <v>164</v>
      </c>
      <c r="K573" s="1" t="s">
        <v>94</v>
      </c>
      <c r="L573" s="1" t="s">
        <v>1387</v>
      </c>
      <c r="M573" s="1" t="s">
        <v>36</v>
      </c>
      <c r="N573" s="1" t="s">
        <v>49</v>
      </c>
      <c r="O573" s="1" t="s">
        <v>1388</v>
      </c>
      <c r="P573" s="1">
        <v>6.3538017226892647</v>
      </c>
      <c r="Q573" s="1">
        <v>1</v>
      </c>
      <c r="R573" s="1">
        <v>0</v>
      </c>
      <c r="S573" s="1">
        <v>26.234254560601855</v>
      </c>
    </row>
    <row r="574" spans="1:19" ht="15.75" x14ac:dyDescent="0.25">
      <c r="A574" s="1">
        <v>3968</v>
      </c>
      <c r="B574" s="1" t="s">
        <v>3077</v>
      </c>
      <c r="C574" s="2">
        <v>42510</v>
      </c>
      <c r="D574" s="4" t="s">
        <v>3736</v>
      </c>
      <c r="E574" s="5">
        <f t="shared" si="16"/>
        <v>42510</v>
      </c>
      <c r="F574" s="1" t="s">
        <v>1185</v>
      </c>
      <c r="G574" s="1" t="s">
        <v>1186</v>
      </c>
      <c r="H574" s="1" t="s">
        <v>70</v>
      </c>
      <c r="I574" s="1" t="s">
        <v>613</v>
      </c>
      <c r="J574" s="1" t="s">
        <v>274</v>
      </c>
      <c r="K574" s="1" t="s">
        <v>34</v>
      </c>
      <c r="L574" s="1" t="s">
        <v>1284</v>
      </c>
      <c r="M574" s="1" t="s">
        <v>36</v>
      </c>
      <c r="N574" s="1" t="s">
        <v>56</v>
      </c>
      <c r="O574" s="1" t="s">
        <v>1285</v>
      </c>
      <c r="P574" s="1">
        <v>12.257733772808711</v>
      </c>
      <c r="Q574" s="1">
        <v>1</v>
      </c>
      <c r="R574" s="1">
        <v>2.9941762115792844E-2</v>
      </c>
      <c r="S574" s="1">
        <v>-15.767543257601591</v>
      </c>
    </row>
    <row r="575" spans="1:19" ht="15.75" x14ac:dyDescent="0.25">
      <c r="A575" s="1">
        <v>3973</v>
      </c>
      <c r="B575" s="1" t="s">
        <v>3082</v>
      </c>
      <c r="C575" s="2">
        <v>42458</v>
      </c>
      <c r="D575" s="4" t="s">
        <v>3733</v>
      </c>
      <c r="E575" s="5">
        <f t="shared" si="16"/>
        <v>42458</v>
      </c>
      <c r="F575" s="1" t="s">
        <v>277</v>
      </c>
      <c r="G575" s="1" t="s">
        <v>278</v>
      </c>
      <c r="H575" s="1" t="s">
        <v>17</v>
      </c>
      <c r="I575" s="1" t="s">
        <v>163</v>
      </c>
      <c r="J575" s="1" t="s">
        <v>164</v>
      </c>
      <c r="K575" s="1" t="s">
        <v>94</v>
      </c>
      <c r="L575" s="1" t="s">
        <v>1901</v>
      </c>
      <c r="M575" s="1" t="s">
        <v>36</v>
      </c>
      <c r="N575" s="1" t="s">
        <v>65</v>
      </c>
      <c r="O575" s="1" t="s">
        <v>1902</v>
      </c>
      <c r="P575" s="1">
        <v>23.515921802148963</v>
      </c>
      <c r="Q575" s="1">
        <v>1</v>
      </c>
      <c r="R575" s="1">
        <v>0</v>
      </c>
      <c r="S575" s="1">
        <v>1.0404045794612224</v>
      </c>
    </row>
    <row r="576" spans="1:19" ht="15.75" x14ac:dyDescent="0.25">
      <c r="A576" s="1">
        <v>3974</v>
      </c>
      <c r="B576" s="1" t="s">
        <v>3082</v>
      </c>
      <c r="C576" s="2">
        <v>42458</v>
      </c>
      <c r="D576" s="4" t="s">
        <v>3733</v>
      </c>
      <c r="E576" s="5">
        <f t="shared" si="16"/>
        <v>42458</v>
      </c>
      <c r="F576" s="1" t="s">
        <v>277</v>
      </c>
      <c r="G576" s="1" t="s">
        <v>278</v>
      </c>
      <c r="H576" s="1" t="s">
        <v>17</v>
      </c>
      <c r="I576" s="1" t="s">
        <v>163</v>
      </c>
      <c r="J576" s="1" t="s">
        <v>164</v>
      </c>
      <c r="K576" s="1" t="s">
        <v>94</v>
      </c>
      <c r="L576" s="1" t="s">
        <v>1977</v>
      </c>
      <c r="M576" s="1" t="s">
        <v>36</v>
      </c>
      <c r="N576" s="1" t="s">
        <v>56</v>
      </c>
      <c r="O576" s="1" t="s">
        <v>1978</v>
      </c>
      <c r="P576" s="1">
        <v>51.079472707759628</v>
      </c>
      <c r="Q576" s="1">
        <v>6</v>
      </c>
      <c r="R576" s="1">
        <v>0.13075602498888336</v>
      </c>
      <c r="S576" s="1">
        <v>5.8345706553128576</v>
      </c>
    </row>
    <row r="577" spans="1:19" ht="15.75" x14ac:dyDescent="0.25">
      <c r="A577" s="1">
        <v>3975</v>
      </c>
      <c r="B577" s="1" t="s">
        <v>3082</v>
      </c>
      <c r="C577" s="2">
        <v>42458</v>
      </c>
      <c r="D577" s="4" t="s">
        <v>3733</v>
      </c>
      <c r="E577" s="5">
        <f t="shared" si="16"/>
        <v>42458</v>
      </c>
      <c r="F577" s="1" t="s">
        <v>277</v>
      </c>
      <c r="G577" s="1" t="s">
        <v>278</v>
      </c>
      <c r="H577" s="1" t="s">
        <v>17</v>
      </c>
      <c r="I577" s="1" t="s">
        <v>163</v>
      </c>
      <c r="J577" s="1" t="s">
        <v>164</v>
      </c>
      <c r="K577" s="1" t="s">
        <v>94</v>
      </c>
      <c r="L577" s="1" t="s">
        <v>108</v>
      </c>
      <c r="M577" s="1" t="s">
        <v>22</v>
      </c>
      <c r="N577" s="1" t="s">
        <v>47</v>
      </c>
      <c r="O577" s="1" t="s">
        <v>109</v>
      </c>
      <c r="P577" s="1">
        <v>289.29825102344734</v>
      </c>
      <c r="Q577" s="1">
        <v>2</v>
      </c>
      <c r="R577" s="1">
        <v>0</v>
      </c>
      <c r="S577" s="1">
        <v>93.091514601568733</v>
      </c>
    </row>
    <row r="578" spans="1:19" ht="15.75" x14ac:dyDescent="0.25">
      <c r="A578" s="1">
        <v>3976</v>
      </c>
      <c r="B578" s="1" t="s">
        <v>3082</v>
      </c>
      <c r="C578" s="2">
        <v>42458</v>
      </c>
      <c r="D578" s="4" t="s">
        <v>3733</v>
      </c>
      <c r="E578" s="5">
        <f t="shared" si="16"/>
        <v>42458</v>
      </c>
      <c r="F578" s="1" t="s">
        <v>277</v>
      </c>
      <c r="G578" s="1" t="s">
        <v>278</v>
      </c>
      <c r="H578" s="1" t="s">
        <v>17</v>
      </c>
      <c r="I578" s="1" t="s">
        <v>163</v>
      </c>
      <c r="J578" s="1" t="s">
        <v>164</v>
      </c>
      <c r="K578" s="1" t="s">
        <v>94</v>
      </c>
      <c r="L578" s="1" t="s">
        <v>1580</v>
      </c>
      <c r="M578" s="1" t="s">
        <v>36</v>
      </c>
      <c r="N578" s="1" t="s">
        <v>56</v>
      </c>
      <c r="O578" s="1" t="s">
        <v>1581</v>
      </c>
      <c r="P578" s="1">
        <v>26.886121675395422</v>
      </c>
      <c r="Q578" s="1">
        <v>7</v>
      </c>
      <c r="R578" s="1">
        <v>0.1422927953665285</v>
      </c>
      <c r="S578" s="1">
        <v>12.652028137473732</v>
      </c>
    </row>
    <row r="579" spans="1:19" ht="15.75" x14ac:dyDescent="0.25">
      <c r="A579" s="1">
        <v>3983</v>
      </c>
      <c r="B579" s="1" t="s">
        <v>3085</v>
      </c>
      <c r="C579" s="2">
        <v>42558</v>
      </c>
      <c r="D579" s="4" t="s">
        <v>3732</v>
      </c>
      <c r="E579" s="5">
        <f t="shared" si="16"/>
        <v>42558</v>
      </c>
      <c r="F579" s="1" t="s">
        <v>2786</v>
      </c>
      <c r="G579" s="1" t="s">
        <v>2787</v>
      </c>
      <c r="H579" s="1" t="s">
        <v>17</v>
      </c>
      <c r="I579" s="1" t="s">
        <v>32</v>
      </c>
      <c r="J579" s="1" t="s">
        <v>33</v>
      </c>
      <c r="K579" s="1" t="s">
        <v>34</v>
      </c>
      <c r="L579" s="1" t="s">
        <v>161</v>
      </c>
      <c r="M579" s="1" t="s">
        <v>22</v>
      </c>
      <c r="N579" s="1" t="s">
        <v>26</v>
      </c>
      <c r="O579" s="1" t="s">
        <v>162</v>
      </c>
      <c r="P579" s="1">
        <v>133.60627646223341</v>
      </c>
      <c r="Q579" s="1">
        <v>5</v>
      </c>
      <c r="R579" s="1">
        <v>3.7502022526022354E-2</v>
      </c>
      <c r="S579" s="1">
        <v>-6.3573138435187939</v>
      </c>
    </row>
    <row r="580" spans="1:19" ht="15.75" x14ac:dyDescent="0.25">
      <c r="A580" s="1">
        <v>3984</v>
      </c>
      <c r="B580" s="1" t="s">
        <v>3085</v>
      </c>
      <c r="C580" s="2">
        <v>42558</v>
      </c>
      <c r="D580" s="4" t="s">
        <v>3732</v>
      </c>
      <c r="E580" s="5">
        <f t="shared" si="16"/>
        <v>42558</v>
      </c>
      <c r="F580" s="1" t="s">
        <v>2786</v>
      </c>
      <c r="G580" s="1" t="s">
        <v>2787</v>
      </c>
      <c r="H580" s="1" t="s">
        <v>17</v>
      </c>
      <c r="I580" s="1" t="s">
        <v>32</v>
      </c>
      <c r="J580" s="1" t="s">
        <v>33</v>
      </c>
      <c r="K580" s="1" t="s">
        <v>34</v>
      </c>
      <c r="L580" s="1" t="s">
        <v>2512</v>
      </c>
      <c r="M580" s="1" t="s">
        <v>52</v>
      </c>
      <c r="N580" s="1" t="s">
        <v>682</v>
      </c>
      <c r="O580" s="1" t="s">
        <v>2513</v>
      </c>
      <c r="P580" s="1">
        <v>1580.866453801588</v>
      </c>
      <c r="Q580" s="1">
        <v>4</v>
      </c>
      <c r="R580" s="1">
        <v>7.178500903460683E-3</v>
      </c>
      <c r="S580" s="1">
        <v>533.54623086152526</v>
      </c>
    </row>
    <row r="581" spans="1:19" ht="15.75" x14ac:dyDescent="0.25">
      <c r="A581" s="1">
        <v>3985</v>
      </c>
      <c r="B581" s="1" t="s">
        <v>3085</v>
      </c>
      <c r="C581" s="2">
        <v>42558</v>
      </c>
      <c r="D581" s="4" t="s">
        <v>3732</v>
      </c>
      <c r="E581" s="5">
        <f t="shared" si="16"/>
        <v>42558</v>
      </c>
      <c r="F581" s="1" t="s">
        <v>2786</v>
      </c>
      <c r="G581" s="1" t="s">
        <v>2787</v>
      </c>
      <c r="H581" s="1" t="s">
        <v>17</v>
      </c>
      <c r="I581" s="1" t="s">
        <v>32</v>
      </c>
      <c r="J581" s="1" t="s">
        <v>33</v>
      </c>
      <c r="K581" s="1" t="s">
        <v>34</v>
      </c>
      <c r="L581" s="1" t="s">
        <v>2771</v>
      </c>
      <c r="M581" s="1" t="s">
        <v>36</v>
      </c>
      <c r="N581" s="1" t="s">
        <v>65</v>
      </c>
      <c r="O581" s="1" t="s">
        <v>2772</v>
      </c>
      <c r="P581" s="1">
        <v>76.255265166125966</v>
      </c>
      <c r="Q581" s="1">
        <v>1</v>
      </c>
      <c r="R581" s="1">
        <v>0</v>
      </c>
      <c r="S581" s="1">
        <v>0.96749560457230621</v>
      </c>
    </row>
    <row r="582" spans="1:19" ht="15.75" x14ac:dyDescent="0.25">
      <c r="A582" s="1">
        <v>3986</v>
      </c>
      <c r="B582" s="1" t="s">
        <v>3086</v>
      </c>
      <c r="C582" s="2">
        <v>42477</v>
      </c>
      <c r="D582" s="4" t="s">
        <v>3734</v>
      </c>
      <c r="E582" s="5">
        <f t="shared" si="16"/>
        <v>42477</v>
      </c>
      <c r="F582" s="1" t="s">
        <v>1506</v>
      </c>
      <c r="G582" s="1" t="s">
        <v>1507</v>
      </c>
      <c r="H582" s="1" t="s">
        <v>17</v>
      </c>
      <c r="I582" s="1" t="s">
        <v>628</v>
      </c>
      <c r="J582" s="1" t="s">
        <v>33</v>
      </c>
      <c r="K582" s="1" t="s">
        <v>34</v>
      </c>
      <c r="L582" s="1" t="s">
        <v>1481</v>
      </c>
      <c r="M582" s="1" t="s">
        <v>22</v>
      </c>
      <c r="N582" s="1" t="s">
        <v>23</v>
      </c>
      <c r="O582" s="1" t="s">
        <v>1482</v>
      </c>
      <c r="P582" s="1">
        <v>402.98649475000462</v>
      </c>
      <c r="Q582" s="1">
        <v>2</v>
      </c>
      <c r="R582" s="1">
        <v>6.9417832634097815E-2</v>
      </c>
      <c r="S582" s="1">
        <v>14.054156020088028</v>
      </c>
    </row>
    <row r="583" spans="1:19" ht="15.75" x14ac:dyDescent="0.25">
      <c r="A583" s="1">
        <v>3989</v>
      </c>
      <c r="B583" s="1" t="s">
        <v>3087</v>
      </c>
      <c r="C583" s="2">
        <v>42477</v>
      </c>
      <c r="D583" s="4" t="s">
        <v>3734</v>
      </c>
      <c r="E583" s="5">
        <f t="shared" si="16"/>
        <v>42477</v>
      </c>
      <c r="F583" s="1" t="s">
        <v>3088</v>
      </c>
      <c r="G583" s="1" t="s">
        <v>3089</v>
      </c>
      <c r="H583" s="1" t="s">
        <v>31</v>
      </c>
      <c r="I583" s="1" t="s">
        <v>231</v>
      </c>
      <c r="J583" s="1" t="s">
        <v>211</v>
      </c>
      <c r="K583" s="1" t="s">
        <v>20</v>
      </c>
      <c r="L583" s="1" t="s">
        <v>3090</v>
      </c>
      <c r="M583" s="1" t="s">
        <v>22</v>
      </c>
      <c r="N583" s="1" t="s">
        <v>47</v>
      </c>
      <c r="O583" s="1" t="s">
        <v>3091</v>
      </c>
      <c r="P583" s="1">
        <v>157.57750195830803</v>
      </c>
      <c r="Q583" s="1">
        <v>1</v>
      </c>
      <c r="R583" s="1">
        <v>4.5561760594358236E-2</v>
      </c>
      <c r="S583" s="1">
        <v>12.702836213188656</v>
      </c>
    </row>
    <row r="584" spans="1:19" ht="15.75" x14ac:dyDescent="0.25">
      <c r="A584" s="1">
        <v>4003</v>
      </c>
      <c r="B584" s="1" t="s">
        <v>3094</v>
      </c>
      <c r="C584" s="2">
        <v>42432</v>
      </c>
      <c r="D584" s="4" t="s">
        <v>3733</v>
      </c>
      <c r="E584" s="5">
        <f t="shared" si="16"/>
        <v>42432</v>
      </c>
      <c r="F584" s="1" t="s">
        <v>1811</v>
      </c>
      <c r="G584" s="1" t="s">
        <v>1812</v>
      </c>
      <c r="H584" s="1" t="s">
        <v>17</v>
      </c>
      <c r="I584" s="1" t="s">
        <v>403</v>
      </c>
      <c r="J584" s="1" t="s">
        <v>72</v>
      </c>
      <c r="K584" s="1" t="s">
        <v>73</v>
      </c>
      <c r="L584" s="1" t="s">
        <v>744</v>
      </c>
      <c r="M584" s="1" t="s">
        <v>22</v>
      </c>
      <c r="N584" s="1" t="s">
        <v>41</v>
      </c>
      <c r="O584" s="1" t="s">
        <v>745</v>
      </c>
      <c r="P584" s="1">
        <v>250.15761661937242</v>
      </c>
      <c r="Q584" s="1">
        <v>4</v>
      </c>
      <c r="R584" s="1">
        <v>0.27619228445445571</v>
      </c>
      <c r="S584" s="1">
        <v>-136.5421939277629</v>
      </c>
    </row>
    <row r="585" spans="1:19" ht="15.75" x14ac:dyDescent="0.25">
      <c r="A585" s="1">
        <v>4004</v>
      </c>
      <c r="B585" s="1" t="s">
        <v>3094</v>
      </c>
      <c r="C585" s="2">
        <v>42432</v>
      </c>
      <c r="D585" s="4" t="s">
        <v>3733</v>
      </c>
      <c r="E585" s="5">
        <f t="shared" si="16"/>
        <v>42432</v>
      </c>
      <c r="F585" s="1" t="s">
        <v>1811</v>
      </c>
      <c r="G585" s="1" t="s">
        <v>1812</v>
      </c>
      <c r="H585" s="1" t="s">
        <v>17</v>
      </c>
      <c r="I585" s="1" t="s">
        <v>403</v>
      </c>
      <c r="J585" s="1" t="s">
        <v>72</v>
      </c>
      <c r="K585" s="1" t="s">
        <v>73</v>
      </c>
      <c r="L585" s="1" t="s">
        <v>3095</v>
      </c>
      <c r="M585" s="1" t="s">
        <v>52</v>
      </c>
      <c r="N585" s="1" t="s">
        <v>404</v>
      </c>
      <c r="O585" s="1" t="s">
        <v>3096</v>
      </c>
      <c r="P585" s="1">
        <v>102.72243856717695</v>
      </c>
      <c r="Q585" s="1">
        <v>1</v>
      </c>
      <c r="R585" s="1">
        <v>0.19076504959020443</v>
      </c>
      <c r="S585" s="1">
        <v>9.6626544433957715</v>
      </c>
    </row>
    <row r="586" spans="1:19" ht="15.75" x14ac:dyDescent="0.25">
      <c r="A586" s="1">
        <v>4005</v>
      </c>
      <c r="B586" s="1" t="s">
        <v>3094</v>
      </c>
      <c r="C586" s="2">
        <v>42432</v>
      </c>
      <c r="D586" s="4" t="s">
        <v>3733</v>
      </c>
      <c r="E586" s="5">
        <f t="shared" si="16"/>
        <v>42432</v>
      </c>
      <c r="F586" s="1" t="s">
        <v>1811</v>
      </c>
      <c r="G586" s="1" t="s">
        <v>1812</v>
      </c>
      <c r="H586" s="1" t="s">
        <v>17</v>
      </c>
      <c r="I586" s="1" t="s">
        <v>403</v>
      </c>
      <c r="J586" s="1" t="s">
        <v>72</v>
      </c>
      <c r="K586" s="1" t="s">
        <v>73</v>
      </c>
      <c r="L586" s="1" t="s">
        <v>806</v>
      </c>
      <c r="M586" s="1" t="s">
        <v>36</v>
      </c>
      <c r="N586" s="1" t="s">
        <v>111</v>
      </c>
      <c r="O586" s="1" t="s">
        <v>807</v>
      </c>
      <c r="P586" s="1">
        <v>6.4636045036640226</v>
      </c>
      <c r="Q586" s="1">
        <v>2</v>
      </c>
      <c r="R586" s="1">
        <v>0.21769932758625729</v>
      </c>
      <c r="S586" s="1">
        <v>11.195434826528526</v>
      </c>
    </row>
    <row r="587" spans="1:19" ht="15.75" x14ac:dyDescent="0.25">
      <c r="A587" s="1">
        <v>4063</v>
      </c>
      <c r="B587" s="1" t="s">
        <v>3106</v>
      </c>
      <c r="C587" s="2">
        <v>42439</v>
      </c>
      <c r="D587" s="4" t="s">
        <v>3733</v>
      </c>
      <c r="E587" s="5">
        <f t="shared" si="16"/>
        <v>42439</v>
      </c>
      <c r="F587" s="1" t="s">
        <v>1830</v>
      </c>
      <c r="G587" s="1" t="s">
        <v>1831</v>
      </c>
      <c r="H587" s="1" t="s">
        <v>17</v>
      </c>
      <c r="I587" s="1" t="s">
        <v>92</v>
      </c>
      <c r="J587" s="1" t="s">
        <v>93</v>
      </c>
      <c r="K587" s="1" t="s">
        <v>94</v>
      </c>
      <c r="L587" s="1" t="s">
        <v>2389</v>
      </c>
      <c r="M587" s="1" t="s">
        <v>52</v>
      </c>
      <c r="N587" s="1" t="s">
        <v>104</v>
      </c>
      <c r="O587" s="1" t="s">
        <v>2390</v>
      </c>
      <c r="P587" s="1">
        <v>35.393793040769907</v>
      </c>
      <c r="Q587" s="1">
        <v>1</v>
      </c>
      <c r="R587" s="1">
        <v>7.8924155670937024E-2</v>
      </c>
      <c r="S587" s="1">
        <v>13.203173144658903</v>
      </c>
    </row>
    <row r="588" spans="1:19" ht="15.75" x14ac:dyDescent="0.25">
      <c r="A588" s="1">
        <v>4070</v>
      </c>
      <c r="B588" s="1" t="s">
        <v>3110</v>
      </c>
      <c r="C588" s="2">
        <v>42610</v>
      </c>
      <c r="D588" s="4" t="s">
        <v>3735</v>
      </c>
      <c r="E588" s="5">
        <f t="shared" si="16"/>
        <v>42610</v>
      </c>
      <c r="F588" s="1" t="s">
        <v>2506</v>
      </c>
      <c r="G588" s="1" t="s">
        <v>2507</v>
      </c>
      <c r="H588" s="1" t="s">
        <v>17</v>
      </c>
      <c r="I588" s="1" t="s">
        <v>471</v>
      </c>
      <c r="J588" s="1" t="s">
        <v>72</v>
      </c>
      <c r="K588" s="1" t="s">
        <v>73</v>
      </c>
      <c r="L588" s="1" t="s">
        <v>764</v>
      </c>
      <c r="M588" s="1" t="s">
        <v>36</v>
      </c>
      <c r="N588" s="1" t="s">
        <v>56</v>
      </c>
      <c r="O588" s="1" t="s">
        <v>765</v>
      </c>
      <c r="P588" s="1">
        <v>22.378817980502731</v>
      </c>
      <c r="Q588" s="1">
        <v>8</v>
      </c>
      <c r="R588" s="1">
        <v>0.97218226307244615</v>
      </c>
      <c r="S588" s="1">
        <v>-17.303588444389899</v>
      </c>
    </row>
    <row r="589" spans="1:19" ht="15.75" x14ac:dyDescent="0.25">
      <c r="A589" s="1">
        <v>4071</v>
      </c>
      <c r="B589" s="1" t="s">
        <v>3110</v>
      </c>
      <c r="C589" s="2">
        <v>42610</v>
      </c>
      <c r="D589" s="4" t="s">
        <v>3735</v>
      </c>
      <c r="E589" s="5">
        <f t="shared" si="16"/>
        <v>42610</v>
      </c>
      <c r="F589" s="1" t="s">
        <v>2506</v>
      </c>
      <c r="G589" s="1" t="s">
        <v>2507</v>
      </c>
      <c r="H589" s="1" t="s">
        <v>17</v>
      </c>
      <c r="I589" s="1" t="s">
        <v>471</v>
      </c>
      <c r="J589" s="1" t="s">
        <v>72</v>
      </c>
      <c r="K589" s="1" t="s">
        <v>73</v>
      </c>
      <c r="L589" s="1" t="s">
        <v>2173</v>
      </c>
      <c r="M589" s="1" t="s">
        <v>36</v>
      </c>
      <c r="N589" s="1" t="s">
        <v>56</v>
      </c>
      <c r="O589" s="1" t="s">
        <v>2174</v>
      </c>
      <c r="P589" s="1">
        <v>9.007808077216767</v>
      </c>
      <c r="Q589" s="1">
        <v>5</v>
      </c>
      <c r="R589" s="1">
        <v>0.22172675930032595</v>
      </c>
      <c r="S589" s="1">
        <v>-6.5042402678747315</v>
      </c>
    </row>
    <row r="590" spans="1:19" ht="15.75" x14ac:dyDescent="0.25">
      <c r="A590" s="1">
        <v>4072</v>
      </c>
      <c r="B590" s="1" t="s">
        <v>3110</v>
      </c>
      <c r="C590" s="2">
        <v>42610</v>
      </c>
      <c r="D590" s="4" t="s">
        <v>3735</v>
      </c>
      <c r="E590" s="5">
        <f t="shared" si="16"/>
        <v>42610</v>
      </c>
      <c r="F590" s="1" t="s">
        <v>2506</v>
      </c>
      <c r="G590" s="1" t="s">
        <v>2507</v>
      </c>
      <c r="H590" s="1" t="s">
        <v>17</v>
      </c>
      <c r="I590" s="1" t="s">
        <v>471</v>
      </c>
      <c r="J590" s="1" t="s">
        <v>72</v>
      </c>
      <c r="K590" s="1" t="s">
        <v>73</v>
      </c>
      <c r="L590" s="1" t="s">
        <v>2210</v>
      </c>
      <c r="M590" s="1" t="s">
        <v>22</v>
      </c>
      <c r="N590" s="1" t="s">
        <v>23</v>
      </c>
      <c r="O590" s="1" t="s">
        <v>2211</v>
      </c>
      <c r="P590" s="1">
        <v>45.295228084506341</v>
      </c>
      <c r="Q590" s="1">
        <v>1</v>
      </c>
      <c r="R590" s="1">
        <v>6.2724246299826772E-2</v>
      </c>
      <c r="S590" s="1">
        <v>-60.161346832106787</v>
      </c>
    </row>
    <row r="591" spans="1:19" ht="15.75" x14ac:dyDescent="0.25">
      <c r="A591" s="1">
        <v>4086</v>
      </c>
      <c r="B591" s="1" t="s">
        <v>3112</v>
      </c>
      <c r="C591" s="2">
        <v>42586</v>
      </c>
      <c r="D591" s="4" t="s">
        <v>3735</v>
      </c>
      <c r="E591" s="5">
        <f t="shared" si="16"/>
        <v>42586</v>
      </c>
      <c r="F591" s="1" t="s">
        <v>124</v>
      </c>
      <c r="G591" s="1" t="s">
        <v>125</v>
      </c>
      <c r="H591" s="1" t="s">
        <v>31</v>
      </c>
      <c r="I591" s="1" t="s">
        <v>2558</v>
      </c>
      <c r="J591" s="1" t="s">
        <v>33</v>
      </c>
      <c r="K591" s="1" t="s">
        <v>34</v>
      </c>
      <c r="L591" s="1" t="s">
        <v>51</v>
      </c>
      <c r="M591" s="1" t="s">
        <v>52</v>
      </c>
      <c r="N591" s="1" t="s">
        <v>53</v>
      </c>
      <c r="O591" s="1" t="s">
        <v>54</v>
      </c>
      <c r="P591" s="1">
        <v>150.95081725337022</v>
      </c>
      <c r="Q591" s="1">
        <v>2</v>
      </c>
      <c r="R591" s="1">
        <v>4.2885874494461886E-2</v>
      </c>
      <c r="S591" s="1">
        <v>32.147111533227218</v>
      </c>
    </row>
    <row r="592" spans="1:19" ht="15.75" x14ac:dyDescent="0.25">
      <c r="A592" s="1">
        <v>4087</v>
      </c>
      <c r="B592" s="1" t="s">
        <v>3112</v>
      </c>
      <c r="C592" s="2">
        <v>42586</v>
      </c>
      <c r="D592" s="4" t="s">
        <v>3735</v>
      </c>
      <c r="E592" s="5">
        <f t="shared" si="16"/>
        <v>42586</v>
      </c>
      <c r="F592" s="1" t="s">
        <v>124</v>
      </c>
      <c r="G592" s="1" t="s">
        <v>125</v>
      </c>
      <c r="H592" s="1" t="s">
        <v>31</v>
      </c>
      <c r="I592" s="1" t="s">
        <v>2558</v>
      </c>
      <c r="J592" s="1" t="s">
        <v>33</v>
      </c>
      <c r="K592" s="1" t="s">
        <v>34</v>
      </c>
      <c r="L592" s="1" t="s">
        <v>143</v>
      </c>
      <c r="M592" s="1" t="s">
        <v>36</v>
      </c>
      <c r="N592" s="1" t="s">
        <v>56</v>
      </c>
      <c r="O592" s="1" t="s">
        <v>144</v>
      </c>
      <c r="P592" s="1">
        <v>14.646441185174238</v>
      </c>
      <c r="Q592" s="1">
        <v>3</v>
      </c>
      <c r="R592" s="1">
        <v>0.11570509024743021</v>
      </c>
      <c r="S592" s="1">
        <v>3.5568533146185746</v>
      </c>
    </row>
    <row r="593" spans="1:19" ht="15.75" x14ac:dyDescent="0.25">
      <c r="A593" s="1">
        <v>4088</v>
      </c>
      <c r="B593" s="1" t="s">
        <v>3112</v>
      </c>
      <c r="C593" s="2">
        <v>42586</v>
      </c>
      <c r="D593" s="4" t="s">
        <v>3735</v>
      </c>
      <c r="E593" s="5">
        <f t="shared" si="16"/>
        <v>42586</v>
      </c>
      <c r="F593" s="1" t="s">
        <v>124</v>
      </c>
      <c r="G593" s="1" t="s">
        <v>125</v>
      </c>
      <c r="H593" s="1" t="s">
        <v>31</v>
      </c>
      <c r="I593" s="1" t="s">
        <v>2558</v>
      </c>
      <c r="J593" s="1" t="s">
        <v>33</v>
      </c>
      <c r="K593" s="1" t="s">
        <v>34</v>
      </c>
      <c r="L593" s="1" t="s">
        <v>463</v>
      </c>
      <c r="M593" s="1" t="s">
        <v>36</v>
      </c>
      <c r="N593" s="1" t="s">
        <v>56</v>
      </c>
      <c r="O593" s="1" t="s">
        <v>464</v>
      </c>
      <c r="P593" s="1">
        <v>6.5563762739433304</v>
      </c>
      <c r="Q593" s="1">
        <v>2</v>
      </c>
      <c r="R593" s="1">
        <v>0.14995374560472263</v>
      </c>
      <c r="S593" s="1">
        <v>0.57108186542329775</v>
      </c>
    </row>
    <row r="594" spans="1:19" ht="15.75" x14ac:dyDescent="0.25">
      <c r="A594" s="1">
        <v>4090</v>
      </c>
      <c r="B594" s="1" t="s">
        <v>3113</v>
      </c>
      <c r="C594" s="2">
        <v>42461</v>
      </c>
      <c r="D594" s="4" t="s">
        <v>3734</v>
      </c>
      <c r="E594" s="5">
        <f t="shared" si="16"/>
        <v>42461</v>
      </c>
      <c r="F594" s="1" t="s">
        <v>2231</v>
      </c>
      <c r="G594" s="1" t="s">
        <v>2232</v>
      </c>
      <c r="H594" s="1" t="s">
        <v>31</v>
      </c>
      <c r="I594" s="1" t="s">
        <v>163</v>
      </c>
      <c r="J594" s="1" t="s">
        <v>164</v>
      </c>
      <c r="K594" s="1" t="s">
        <v>94</v>
      </c>
      <c r="L594" s="1" t="s">
        <v>1037</v>
      </c>
      <c r="M594" s="1" t="s">
        <v>36</v>
      </c>
      <c r="N594" s="1" t="s">
        <v>37</v>
      </c>
      <c r="O594" s="1" t="s">
        <v>1038</v>
      </c>
      <c r="P594" s="1">
        <v>5.8713956125111437</v>
      </c>
      <c r="Q594" s="1">
        <v>1</v>
      </c>
      <c r="R594" s="1">
        <v>0</v>
      </c>
      <c r="S594" s="1">
        <v>8.4880212490713642</v>
      </c>
    </row>
    <row r="595" spans="1:19" ht="15.75" x14ac:dyDescent="0.25">
      <c r="A595" s="1">
        <v>4091</v>
      </c>
      <c r="B595" s="1" t="s">
        <v>3113</v>
      </c>
      <c r="C595" s="2">
        <v>42461</v>
      </c>
      <c r="D595" s="4" t="s">
        <v>3734</v>
      </c>
      <c r="E595" s="5">
        <f t="shared" si="16"/>
        <v>42461</v>
      </c>
      <c r="F595" s="1" t="s">
        <v>2231</v>
      </c>
      <c r="G595" s="1" t="s">
        <v>2232</v>
      </c>
      <c r="H595" s="1" t="s">
        <v>31</v>
      </c>
      <c r="I595" s="1" t="s">
        <v>163</v>
      </c>
      <c r="J595" s="1" t="s">
        <v>164</v>
      </c>
      <c r="K595" s="1" t="s">
        <v>94</v>
      </c>
      <c r="L595" s="1" t="s">
        <v>1057</v>
      </c>
      <c r="M595" s="1" t="s">
        <v>36</v>
      </c>
      <c r="N595" s="1" t="s">
        <v>341</v>
      </c>
      <c r="O595" s="1" t="s">
        <v>1058</v>
      </c>
      <c r="P595" s="1">
        <v>16.954397387380492</v>
      </c>
      <c r="Q595" s="1">
        <v>1</v>
      </c>
      <c r="R595" s="1">
        <v>0</v>
      </c>
      <c r="S595" s="1">
        <v>4.7983883246417509</v>
      </c>
    </row>
    <row r="596" spans="1:19" ht="15.75" x14ac:dyDescent="0.25">
      <c r="A596" s="1">
        <v>4092</v>
      </c>
      <c r="B596" s="1" t="s">
        <v>3113</v>
      </c>
      <c r="C596" s="2">
        <v>42461</v>
      </c>
      <c r="D596" s="4" t="s">
        <v>3734</v>
      </c>
      <c r="E596" s="5">
        <f t="shared" si="16"/>
        <v>42461</v>
      </c>
      <c r="F596" s="1" t="s">
        <v>2231</v>
      </c>
      <c r="G596" s="1" t="s">
        <v>2232</v>
      </c>
      <c r="H596" s="1" t="s">
        <v>31</v>
      </c>
      <c r="I596" s="1" t="s">
        <v>163</v>
      </c>
      <c r="J596" s="1" t="s">
        <v>164</v>
      </c>
      <c r="K596" s="1" t="s">
        <v>94</v>
      </c>
      <c r="L596" s="1" t="s">
        <v>1205</v>
      </c>
      <c r="M596" s="1" t="s">
        <v>36</v>
      </c>
      <c r="N596" s="1" t="s">
        <v>56</v>
      </c>
      <c r="O596" s="1" t="s">
        <v>1206</v>
      </c>
      <c r="P596" s="1">
        <v>12.507245069656905</v>
      </c>
      <c r="Q596" s="1">
        <v>1</v>
      </c>
      <c r="R596" s="1">
        <v>0.30656762108402091</v>
      </c>
      <c r="S596" s="1">
        <v>8.0140243768615544</v>
      </c>
    </row>
    <row r="597" spans="1:19" ht="15.75" x14ac:dyDescent="0.25">
      <c r="A597" s="1">
        <v>4107</v>
      </c>
      <c r="B597" s="1" t="s">
        <v>3114</v>
      </c>
      <c r="C597" s="2">
        <v>42604</v>
      </c>
      <c r="D597" s="4" t="s">
        <v>3735</v>
      </c>
      <c r="E597" s="5">
        <f t="shared" si="16"/>
        <v>42604</v>
      </c>
      <c r="F597" s="1" t="s">
        <v>3115</v>
      </c>
      <c r="G597" s="1" t="s">
        <v>3116</v>
      </c>
      <c r="H597" s="1" t="s">
        <v>17</v>
      </c>
      <c r="I597" s="1" t="s">
        <v>117</v>
      </c>
      <c r="J597" s="1" t="s">
        <v>72</v>
      </c>
      <c r="K597" s="1" t="s">
        <v>73</v>
      </c>
      <c r="L597" s="1" t="s">
        <v>1681</v>
      </c>
      <c r="M597" s="1" t="s">
        <v>36</v>
      </c>
      <c r="N597" s="1" t="s">
        <v>56</v>
      </c>
      <c r="O597" s="1" t="s">
        <v>1682</v>
      </c>
      <c r="P597" s="1">
        <v>4.2890278691296171</v>
      </c>
      <c r="Q597" s="1">
        <v>3</v>
      </c>
      <c r="R597" s="1">
        <v>2.6021408875252307E-2</v>
      </c>
      <c r="S597" s="1">
        <v>-2.8397512618662892</v>
      </c>
    </row>
    <row r="598" spans="1:19" ht="15.75" x14ac:dyDescent="0.25">
      <c r="A598" s="1">
        <v>4142</v>
      </c>
      <c r="B598" s="1" t="s">
        <v>3120</v>
      </c>
      <c r="C598" s="2">
        <v>42534</v>
      </c>
      <c r="D598" s="4" t="s">
        <v>3730</v>
      </c>
      <c r="E598" s="5">
        <f t="shared" si="16"/>
        <v>42534</v>
      </c>
      <c r="F598" s="1" t="s">
        <v>925</v>
      </c>
      <c r="G598" s="1" t="s">
        <v>926</v>
      </c>
      <c r="H598" s="1" t="s">
        <v>17</v>
      </c>
      <c r="I598" s="1" t="s">
        <v>3121</v>
      </c>
      <c r="J598" s="1" t="s">
        <v>2235</v>
      </c>
      <c r="K598" s="1" t="s">
        <v>73</v>
      </c>
      <c r="L598" s="1" t="s">
        <v>420</v>
      </c>
      <c r="M598" s="1" t="s">
        <v>36</v>
      </c>
      <c r="N598" s="1" t="s">
        <v>37</v>
      </c>
      <c r="O598" s="1" t="s">
        <v>421</v>
      </c>
      <c r="P598" s="1">
        <v>3.2781895022822698</v>
      </c>
      <c r="Q598" s="1">
        <v>3</v>
      </c>
      <c r="R598" s="1">
        <v>0</v>
      </c>
      <c r="S598" s="1">
        <v>1.9640516773642898</v>
      </c>
    </row>
    <row r="599" spans="1:19" ht="15.75" x14ac:dyDescent="0.25">
      <c r="A599" s="1">
        <v>4160</v>
      </c>
      <c r="B599" s="1" t="s">
        <v>3122</v>
      </c>
      <c r="C599" s="2">
        <v>42476</v>
      </c>
      <c r="D599" s="4" t="s">
        <v>3734</v>
      </c>
      <c r="E599" s="5">
        <f t="shared" si="16"/>
        <v>42476</v>
      </c>
      <c r="F599" s="1" t="s">
        <v>1227</v>
      </c>
      <c r="G599" s="1" t="s">
        <v>1228</v>
      </c>
      <c r="H599" s="1" t="s">
        <v>17</v>
      </c>
      <c r="I599" s="1" t="s">
        <v>289</v>
      </c>
      <c r="J599" s="1" t="s">
        <v>717</v>
      </c>
      <c r="K599" s="1" t="s">
        <v>20</v>
      </c>
      <c r="L599" s="1" t="s">
        <v>83</v>
      </c>
      <c r="M599" s="1" t="s">
        <v>36</v>
      </c>
      <c r="N599" s="1" t="s">
        <v>49</v>
      </c>
      <c r="O599" s="1" t="s">
        <v>84</v>
      </c>
      <c r="P599" s="1">
        <v>11.967197657281901</v>
      </c>
      <c r="Q599" s="1">
        <v>1</v>
      </c>
      <c r="R599" s="1">
        <v>0</v>
      </c>
      <c r="S599" s="1">
        <v>0.4791833457562899</v>
      </c>
    </row>
    <row r="600" spans="1:19" ht="15.75" x14ac:dyDescent="0.25">
      <c r="A600" s="1">
        <v>4173</v>
      </c>
      <c r="B600" s="1" t="s">
        <v>3127</v>
      </c>
      <c r="C600" s="2">
        <v>42552</v>
      </c>
      <c r="D600" s="4" t="s">
        <v>3732</v>
      </c>
      <c r="E600" s="5">
        <f t="shared" si="16"/>
        <v>42552</v>
      </c>
      <c r="F600" s="1" t="s">
        <v>1250</v>
      </c>
      <c r="G600" s="1" t="s">
        <v>1251</v>
      </c>
      <c r="H600" s="1" t="s">
        <v>17</v>
      </c>
      <c r="I600" s="1" t="s">
        <v>231</v>
      </c>
      <c r="J600" s="1" t="s">
        <v>232</v>
      </c>
      <c r="K600" s="1" t="s">
        <v>20</v>
      </c>
      <c r="L600" s="1" t="s">
        <v>85</v>
      </c>
      <c r="M600" s="1" t="s">
        <v>36</v>
      </c>
      <c r="N600" s="1" t="s">
        <v>56</v>
      </c>
      <c r="O600" s="1" t="s">
        <v>86</v>
      </c>
      <c r="P600" s="1">
        <v>8.7337959229189472</v>
      </c>
      <c r="Q600" s="1">
        <v>3</v>
      </c>
      <c r="R600" s="1">
        <v>0</v>
      </c>
      <c r="S600" s="1">
        <v>1.2124489125220144</v>
      </c>
    </row>
    <row r="601" spans="1:19" ht="15.75" x14ac:dyDescent="0.25">
      <c r="A601" s="1">
        <v>4174</v>
      </c>
      <c r="B601" s="1" t="s">
        <v>3127</v>
      </c>
      <c r="C601" s="2">
        <v>42552</v>
      </c>
      <c r="D601" s="4" t="s">
        <v>3732</v>
      </c>
      <c r="E601" s="5">
        <f t="shared" si="16"/>
        <v>42552</v>
      </c>
      <c r="F601" s="1" t="s">
        <v>1250</v>
      </c>
      <c r="G601" s="1" t="s">
        <v>1251</v>
      </c>
      <c r="H601" s="1" t="s">
        <v>17</v>
      </c>
      <c r="I601" s="1" t="s">
        <v>231</v>
      </c>
      <c r="J601" s="1" t="s">
        <v>232</v>
      </c>
      <c r="K601" s="1" t="s">
        <v>20</v>
      </c>
      <c r="L601" s="1" t="s">
        <v>1532</v>
      </c>
      <c r="M601" s="1" t="s">
        <v>36</v>
      </c>
      <c r="N601" s="1" t="s">
        <v>65</v>
      </c>
      <c r="O601" s="1" t="s">
        <v>1533</v>
      </c>
      <c r="P601" s="1">
        <v>6.1557569939442523E-2</v>
      </c>
      <c r="Q601" s="1">
        <v>2</v>
      </c>
      <c r="R601" s="1">
        <v>0</v>
      </c>
      <c r="S601" s="1">
        <v>6.0311400950236216</v>
      </c>
    </row>
    <row r="602" spans="1:19" ht="15.75" x14ac:dyDescent="0.25">
      <c r="A602" s="1">
        <v>4175</v>
      </c>
      <c r="B602" s="1" t="s">
        <v>3127</v>
      </c>
      <c r="C602" s="2">
        <v>42552</v>
      </c>
      <c r="D602" s="4" t="s">
        <v>3732</v>
      </c>
      <c r="E602" s="5">
        <f t="shared" si="16"/>
        <v>42552</v>
      </c>
      <c r="F602" s="1" t="s">
        <v>1250</v>
      </c>
      <c r="G602" s="1" t="s">
        <v>1251</v>
      </c>
      <c r="H602" s="1" t="s">
        <v>17</v>
      </c>
      <c r="I602" s="1" t="s">
        <v>231</v>
      </c>
      <c r="J602" s="1" t="s">
        <v>232</v>
      </c>
      <c r="K602" s="1" t="s">
        <v>20</v>
      </c>
      <c r="L602" s="1" t="s">
        <v>1458</v>
      </c>
      <c r="M602" s="1" t="s">
        <v>36</v>
      </c>
      <c r="N602" s="1" t="s">
        <v>56</v>
      </c>
      <c r="O602" s="1" t="s">
        <v>1459</v>
      </c>
      <c r="P602" s="1">
        <v>49.315864572569986</v>
      </c>
      <c r="Q602" s="1">
        <v>2</v>
      </c>
      <c r="R602" s="1">
        <v>0</v>
      </c>
      <c r="S602" s="1">
        <v>51.486511142992647</v>
      </c>
    </row>
    <row r="603" spans="1:19" ht="15.75" x14ac:dyDescent="0.25">
      <c r="A603" s="1">
        <v>4179</v>
      </c>
      <c r="B603" s="1" t="s">
        <v>3128</v>
      </c>
      <c r="C603" s="2">
        <v>42537</v>
      </c>
      <c r="D603" s="4" t="s">
        <v>3730</v>
      </c>
      <c r="E603" s="5">
        <f t="shared" ref="E603:E629" si="17">C603</f>
        <v>42537</v>
      </c>
      <c r="F603" s="1" t="s">
        <v>1021</v>
      </c>
      <c r="G603" s="1" t="s">
        <v>1022</v>
      </c>
      <c r="H603" s="1" t="s">
        <v>17</v>
      </c>
      <c r="I603" s="1" t="s">
        <v>32</v>
      </c>
      <c r="J603" s="1" t="s">
        <v>33</v>
      </c>
      <c r="K603" s="1" t="s">
        <v>34</v>
      </c>
      <c r="L603" s="1" t="s">
        <v>2500</v>
      </c>
      <c r="M603" s="1" t="s">
        <v>36</v>
      </c>
      <c r="N603" s="1" t="s">
        <v>65</v>
      </c>
      <c r="O603" s="1" t="s">
        <v>2501</v>
      </c>
      <c r="P603" s="1">
        <v>35.09084911847674</v>
      </c>
      <c r="Q603" s="1">
        <v>3</v>
      </c>
      <c r="R603" s="1">
        <v>0</v>
      </c>
      <c r="S603" s="1">
        <v>0.95659141137600967</v>
      </c>
    </row>
    <row r="604" spans="1:19" ht="15.75" x14ac:dyDescent="0.25">
      <c r="A604" s="1">
        <v>4196</v>
      </c>
      <c r="B604" s="1" t="s">
        <v>3136</v>
      </c>
      <c r="C604" s="2">
        <v>42468</v>
      </c>
      <c r="D604" s="4" t="s">
        <v>3734</v>
      </c>
      <c r="E604" s="5">
        <f t="shared" si="17"/>
        <v>42468</v>
      </c>
      <c r="F604" s="1" t="s">
        <v>1114</v>
      </c>
      <c r="G604" s="1" t="s">
        <v>1115</v>
      </c>
      <c r="H604" s="1" t="s">
        <v>17</v>
      </c>
      <c r="I604" s="1" t="s">
        <v>32</v>
      </c>
      <c r="J604" s="1" t="s">
        <v>33</v>
      </c>
      <c r="K604" s="1" t="s">
        <v>34</v>
      </c>
      <c r="L604" s="1" t="s">
        <v>1318</v>
      </c>
      <c r="M604" s="1" t="s">
        <v>22</v>
      </c>
      <c r="N604" s="1" t="s">
        <v>47</v>
      </c>
      <c r="O604" s="1" t="s">
        <v>1319</v>
      </c>
      <c r="P604" s="1">
        <v>10.456061507407984</v>
      </c>
      <c r="Q604" s="1">
        <v>4</v>
      </c>
      <c r="R604" s="1">
        <v>0</v>
      </c>
      <c r="S604" s="1">
        <v>8.2325873189984762</v>
      </c>
    </row>
    <row r="605" spans="1:19" ht="15.75" x14ac:dyDescent="0.25">
      <c r="A605" s="1">
        <v>4215</v>
      </c>
      <c r="B605" s="1" t="s">
        <v>3137</v>
      </c>
      <c r="C605" s="2">
        <v>42433</v>
      </c>
      <c r="D605" s="4" t="s">
        <v>3733</v>
      </c>
      <c r="E605" s="5">
        <f t="shared" si="17"/>
        <v>42433</v>
      </c>
      <c r="F605" s="1" t="s">
        <v>2103</v>
      </c>
      <c r="G605" s="1" t="s">
        <v>2104</v>
      </c>
      <c r="H605" s="1" t="s">
        <v>17</v>
      </c>
      <c r="I605" s="1" t="s">
        <v>2628</v>
      </c>
      <c r="J605" s="1" t="s">
        <v>160</v>
      </c>
      <c r="K605" s="1" t="s">
        <v>73</v>
      </c>
      <c r="L605" s="1" t="s">
        <v>3138</v>
      </c>
      <c r="M605" s="1" t="s">
        <v>36</v>
      </c>
      <c r="N605" s="1" t="s">
        <v>56</v>
      </c>
      <c r="O605" s="1" t="s">
        <v>3139</v>
      </c>
      <c r="P605" s="1">
        <v>41.194792827111577</v>
      </c>
      <c r="Q605" s="1">
        <v>4</v>
      </c>
      <c r="R605" s="1">
        <v>0</v>
      </c>
      <c r="S605" s="1">
        <v>47.832422617667717</v>
      </c>
    </row>
    <row r="606" spans="1:19" ht="15.75" x14ac:dyDescent="0.25">
      <c r="A606" s="1">
        <v>4229</v>
      </c>
      <c r="B606" s="1" t="s">
        <v>3140</v>
      </c>
      <c r="C606" s="2">
        <v>42453</v>
      </c>
      <c r="D606" s="4" t="s">
        <v>3733</v>
      </c>
      <c r="E606" s="5">
        <f t="shared" si="17"/>
        <v>42453</v>
      </c>
      <c r="F606" s="1" t="s">
        <v>2095</v>
      </c>
      <c r="G606" s="1" t="s">
        <v>2096</v>
      </c>
      <c r="H606" s="1" t="s">
        <v>31</v>
      </c>
      <c r="I606" s="1" t="s">
        <v>803</v>
      </c>
      <c r="J606" s="1" t="s">
        <v>160</v>
      </c>
      <c r="K606" s="1" t="s">
        <v>73</v>
      </c>
      <c r="L606" s="1" t="s">
        <v>2242</v>
      </c>
      <c r="M606" s="1" t="s">
        <v>36</v>
      </c>
      <c r="N606" s="1" t="s">
        <v>65</v>
      </c>
      <c r="O606" s="1" t="s">
        <v>2243</v>
      </c>
      <c r="P606" s="1">
        <v>37.885900437317041</v>
      </c>
      <c r="Q606" s="1">
        <v>1</v>
      </c>
      <c r="R606" s="1">
        <v>0</v>
      </c>
      <c r="S606" s="1">
        <v>18.682366083424252</v>
      </c>
    </row>
    <row r="607" spans="1:19" ht="15.75" x14ac:dyDescent="0.25">
      <c r="A607" s="1">
        <v>4237</v>
      </c>
      <c r="B607" s="1" t="s">
        <v>3143</v>
      </c>
      <c r="C607" s="2">
        <v>42574</v>
      </c>
      <c r="D607" s="4" t="s">
        <v>3732</v>
      </c>
      <c r="E607" s="5">
        <f t="shared" si="17"/>
        <v>42574</v>
      </c>
      <c r="F607" s="1" t="s">
        <v>3144</v>
      </c>
      <c r="G607" s="1" t="s">
        <v>3145</v>
      </c>
      <c r="H607" s="1" t="s">
        <v>70</v>
      </c>
      <c r="I607" s="1" t="s">
        <v>1611</v>
      </c>
      <c r="J607" s="1" t="s">
        <v>126</v>
      </c>
      <c r="K607" s="1" t="s">
        <v>73</v>
      </c>
      <c r="L607" s="1" t="s">
        <v>2691</v>
      </c>
      <c r="M607" s="1" t="s">
        <v>36</v>
      </c>
      <c r="N607" s="1" t="s">
        <v>56</v>
      </c>
      <c r="O607" s="1" t="s">
        <v>2692</v>
      </c>
      <c r="P607" s="1">
        <v>5.3439428131335509</v>
      </c>
      <c r="Q607" s="1">
        <v>1</v>
      </c>
      <c r="R607" s="1">
        <v>0.1921406764146788</v>
      </c>
      <c r="S607" s="1">
        <v>-11.260531332067528</v>
      </c>
    </row>
    <row r="608" spans="1:19" ht="15.75" x14ac:dyDescent="0.25">
      <c r="A608" s="1">
        <v>4243</v>
      </c>
      <c r="B608" s="1" t="s">
        <v>3147</v>
      </c>
      <c r="C608" s="2">
        <v>42464</v>
      </c>
      <c r="D608" s="4" t="s">
        <v>3734</v>
      </c>
      <c r="E608" s="5">
        <f t="shared" si="17"/>
        <v>42464</v>
      </c>
      <c r="F608" s="1" t="s">
        <v>1995</v>
      </c>
      <c r="G608" s="1" t="s">
        <v>1996</v>
      </c>
      <c r="H608" s="1" t="s">
        <v>70</v>
      </c>
      <c r="I608" s="1" t="s">
        <v>203</v>
      </c>
      <c r="J608" s="1" t="s">
        <v>204</v>
      </c>
      <c r="K608" s="1" t="s">
        <v>20</v>
      </c>
      <c r="L608" s="1" t="s">
        <v>363</v>
      </c>
      <c r="M608" s="1" t="s">
        <v>52</v>
      </c>
      <c r="N608" s="1" t="s">
        <v>53</v>
      </c>
      <c r="O608" s="1" t="s">
        <v>364</v>
      </c>
      <c r="P608" s="1">
        <v>78.816378489392775</v>
      </c>
      <c r="Q608" s="1">
        <v>2</v>
      </c>
      <c r="R608" s="1">
        <v>0</v>
      </c>
      <c r="S608" s="1">
        <v>8.3950341674272284</v>
      </c>
    </row>
    <row r="609" spans="1:19" ht="15.75" x14ac:dyDescent="0.25">
      <c r="A609" s="1">
        <v>4244</v>
      </c>
      <c r="B609" s="1" t="s">
        <v>3147</v>
      </c>
      <c r="C609" s="2">
        <v>42464</v>
      </c>
      <c r="D609" s="4" t="s">
        <v>3734</v>
      </c>
      <c r="E609" s="5">
        <f t="shared" si="17"/>
        <v>42464</v>
      </c>
      <c r="F609" s="1" t="s">
        <v>1995</v>
      </c>
      <c r="G609" s="1" t="s">
        <v>1996</v>
      </c>
      <c r="H609" s="1" t="s">
        <v>70</v>
      </c>
      <c r="I609" s="1" t="s">
        <v>203</v>
      </c>
      <c r="J609" s="1" t="s">
        <v>204</v>
      </c>
      <c r="K609" s="1" t="s">
        <v>20</v>
      </c>
      <c r="L609" s="1" t="s">
        <v>2500</v>
      </c>
      <c r="M609" s="1" t="s">
        <v>36</v>
      </c>
      <c r="N609" s="1" t="s">
        <v>65</v>
      </c>
      <c r="O609" s="1" t="s">
        <v>2501</v>
      </c>
      <c r="P609" s="1">
        <v>33.536769124215283</v>
      </c>
      <c r="Q609" s="1">
        <v>1</v>
      </c>
      <c r="R609" s="1">
        <v>0</v>
      </c>
      <c r="S609" s="1">
        <v>11.942243295315237</v>
      </c>
    </row>
    <row r="610" spans="1:19" ht="15.75" x14ac:dyDescent="0.25">
      <c r="A610" s="1">
        <v>4259</v>
      </c>
      <c r="B610" s="1" t="s">
        <v>3150</v>
      </c>
      <c r="C610" s="2">
        <v>42443</v>
      </c>
      <c r="D610" s="4" t="s">
        <v>3733</v>
      </c>
      <c r="E610" s="5">
        <f t="shared" si="17"/>
        <v>42443</v>
      </c>
      <c r="F610" s="1" t="s">
        <v>739</v>
      </c>
      <c r="G610" s="1" t="s">
        <v>740</v>
      </c>
      <c r="H610" s="1" t="s">
        <v>31</v>
      </c>
      <c r="I610" s="1" t="s">
        <v>68</v>
      </c>
      <c r="J610" s="1" t="s">
        <v>69</v>
      </c>
      <c r="K610" s="1" t="s">
        <v>34</v>
      </c>
      <c r="L610" s="1" t="s">
        <v>1643</v>
      </c>
      <c r="M610" s="1" t="s">
        <v>22</v>
      </c>
      <c r="N610" s="1" t="s">
        <v>26</v>
      </c>
      <c r="O610" s="1" t="s">
        <v>1644</v>
      </c>
      <c r="P610" s="1">
        <v>390.75124748413282</v>
      </c>
      <c r="Q610" s="1">
        <v>2</v>
      </c>
      <c r="R610" s="1">
        <v>8.3500471290821679E-2</v>
      </c>
      <c r="S610" s="1">
        <v>-7.3776593566927264</v>
      </c>
    </row>
    <row r="611" spans="1:19" ht="15.75" x14ac:dyDescent="0.25">
      <c r="A611" s="1">
        <v>4278</v>
      </c>
      <c r="B611" s="1" t="s">
        <v>3151</v>
      </c>
      <c r="C611" s="2">
        <v>42476</v>
      </c>
      <c r="D611" s="4" t="s">
        <v>3734</v>
      </c>
      <c r="E611" s="5">
        <f t="shared" si="17"/>
        <v>42476</v>
      </c>
      <c r="F611" s="1" t="s">
        <v>3148</v>
      </c>
      <c r="G611" s="1" t="s">
        <v>3149</v>
      </c>
      <c r="H611" s="1" t="s">
        <v>31</v>
      </c>
      <c r="I611" s="1" t="s">
        <v>628</v>
      </c>
      <c r="J611" s="1" t="s">
        <v>462</v>
      </c>
      <c r="K611" s="1" t="s">
        <v>94</v>
      </c>
      <c r="L611" s="1" t="s">
        <v>3152</v>
      </c>
      <c r="M611" s="1" t="s">
        <v>52</v>
      </c>
      <c r="N611" s="1" t="s">
        <v>404</v>
      </c>
      <c r="O611" s="1" t="s">
        <v>3153</v>
      </c>
      <c r="P611" s="1">
        <v>917.07645080981183</v>
      </c>
      <c r="Q611" s="1">
        <v>4</v>
      </c>
      <c r="R611" s="1">
        <v>0</v>
      </c>
      <c r="S611" s="1">
        <v>1227.2570451658139</v>
      </c>
    </row>
    <row r="612" spans="1:19" ht="15.75" x14ac:dyDescent="0.25">
      <c r="A612" s="1">
        <v>4279</v>
      </c>
      <c r="B612" s="1" t="s">
        <v>3151</v>
      </c>
      <c r="C612" s="2">
        <v>42476</v>
      </c>
      <c r="D612" s="4" t="s">
        <v>3734</v>
      </c>
      <c r="E612" s="5">
        <f t="shared" si="17"/>
        <v>42476</v>
      </c>
      <c r="F612" s="1" t="s">
        <v>3148</v>
      </c>
      <c r="G612" s="1" t="s">
        <v>3149</v>
      </c>
      <c r="H612" s="1" t="s">
        <v>31</v>
      </c>
      <c r="I612" s="1" t="s">
        <v>628</v>
      </c>
      <c r="J612" s="1" t="s">
        <v>462</v>
      </c>
      <c r="K612" s="1" t="s">
        <v>94</v>
      </c>
      <c r="L612" s="1" t="s">
        <v>2825</v>
      </c>
      <c r="M612" s="1" t="s">
        <v>22</v>
      </c>
      <c r="N612" s="1" t="s">
        <v>47</v>
      </c>
      <c r="O612" s="1" t="s">
        <v>2826</v>
      </c>
      <c r="P612" s="1">
        <v>4.9713818619142645</v>
      </c>
      <c r="Q612" s="1">
        <v>1</v>
      </c>
      <c r="R612" s="1">
        <v>0</v>
      </c>
      <c r="S612" s="1">
        <v>2.4865889913665784</v>
      </c>
    </row>
    <row r="613" spans="1:19" ht="15.75" x14ac:dyDescent="0.25">
      <c r="A613" s="1">
        <v>4280</v>
      </c>
      <c r="B613" s="1" t="s">
        <v>3151</v>
      </c>
      <c r="C613" s="2">
        <v>42476</v>
      </c>
      <c r="D613" s="4" t="s">
        <v>3734</v>
      </c>
      <c r="E613" s="5">
        <f t="shared" si="17"/>
        <v>42476</v>
      </c>
      <c r="F613" s="1" t="s">
        <v>3148</v>
      </c>
      <c r="G613" s="1" t="s">
        <v>3149</v>
      </c>
      <c r="H613" s="1" t="s">
        <v>31</v>
      </c>
      <c r="I613" s="1" t="s">
        <v>628</v>
      </c>
      <c r="J613" s="1" t="s">
        <v>462</v>
      </c>
      <c r="K613" s="1" t="s">
        <v>94</v>
      </c>
      <c r="L613" s="1" t="s">
        <v>1758</v>
      </c>
      <c r="M613" s="1" t="s">
        <v>36</v>
      </c>
      <c r="N613" s="1" t="s">
        <v>56</v>
      </c>
      <c r="O613" s="1" t="s">
        <v>1759</v>
      </c>
      <c r="P613" s="1">
        <v>19.299563160458288</v>
      </c>
      <c r="Q613" s="1">
        <v>6</v>
      </c>
      <c r="R613" s="1">
        <v>0</v>
      </c>
      <c r="S613" s="1">
        <v>6.5722936630777786</v>
      </c>
    </row>
    <row r="614" spans="1:19" ht="15.75" x14ac:dyDescent="0.25">
      <c r="A614" s="1">
        <v>4307</v>
      </c>
      <c r="B614" s="1" t="s">
        <v>3156</v>
      </c>
      <c r="C614" s="2">
        <v>42549</v>
      </c>
      <c r="D614" s="4" t="s">
        <v>3730</v>
      </c>
      <c r="E614" s="5">
        <f t="shared" si="17"/>
        <v>42549</v>
      </c>
      <c r="F614" s="1" t="s">
        <v>1301</v>
      </c>
      <c r="G614" s="1" t="s">
        <v>1302</v>
      </c>
      <c r="H614" s="1" t="s">
        <v>31</v>
      </c>
      <c r="I614" s="1" t="s">
        <v>32</v>
      </c>
      <c r="J614" s="1" t="s">
        <v>33</v>
      </c>
      <c r="K614" s="1" t="s">
        <v>34</v>
      </c>
      <c r="L614" s="1" t="s">
        <v>1067</v>
      </c>
      <c r="M614" s="1" t="s">
        <v>36</v>
      </c>
      <c r="N614" s="1" t="s">
        <v>56</v>
      </c>
      <c r="O614" s="1" t="s">
        <v>1068</v>
      </c>
      <c r="P614" s="1">
        <v>8.968046245142741</v>
      </c>
      <c r="Q614" s="1">
        <v>1</v>
      </c>
      <c r="R614" s="1">
        <v>0.16572865576091714</v>
      </c>
      <c r="S614" s="1">
        <v>2.157922935766909</v>
      </c>
    </row>
    <row r="615" spans="1:19" ht="15.75" x14ac:dyDescent="0.25">
      <c r="A615" s="1">
        <v>4308</v>
      </c>
      <c r="B615" s="1" t="s">
        <v>3156</v>
      </c>
      <c r="C615" s="2">
        <v>42549</v>
      </c>
      <c r="D615" s="4" t="s">
        <v>3730</v>
      </c>
      <c r="E615" s="5">
        <f t="shared" si="17"/>
        <v>42549</v>
      </c>
      <c r="F615" s="1" t="s">
        <v>1301</v>
      </c>
      <c r="G615" s="1" t="s">
        <v>1302</v>
      </c>
      <c r="H615" s="1" t="s">
        <v>31</v>
      </c>
      <c r="I615" s="1" t="s">
        <v>32</v>
      </c>
      <c r="J615" s="1" t="s">
        <v>33</v>
      </c>
      <c r="K615" s="1" t="s">
        <v>34</v>
      </c>
      <c r="L615" s="1" t="s">
        <v>669</v>
      </c>
      <c r="M615" s="1" t="s">
        <v>36</v>
      </c>
      <c r="N615" s="1" t="s">
        <v>56</v>
      </c>
      <c r="O615" s="1" t="s">
        <v>670</v>
      </c>
      <c r="P615" s="1">
        <v>21.853147797637533</v>
      </c>
      <c r="Q615" s="1">
        <v>2</v>
      </c>
      <c r="R615" s="1">
        <v>0.32256959927808476</v>
      </c>
      <c r="S615" s="1">
        <v>2.4985990943866336</v>
      </c>
    </row>
    <row r="616" spans="1:19" ht="15.75" x14ac:dyDescent="0.25">
      <c r="A616" s="1">
        <v>4327</v>
      </c>
      <c r="B616" s="1" t="s">
        <v>3157</v>
      </c>
      <c r="C616" s="2">
        <v>42394</v>
      </c>
      <c r="D616" s="4" t="s">
        <v>3731</v>
      </c>
      <c r="E616" s="5">
        <f t="shared" si="17"/>
        <v>42394</v>
      </c>
      <c r="F616" s="1" t="s">
        <v>1846</v>
      </c>
      <c r="G616" s="1" t="s">
        <v>1847</v>
      </c>
      <c r="H616" s="1" t="s">
        <v>31</v>
      </c>
      <c r="I616" s="1" t="s">
        <v>1160</v>
      </c>
      <c r="J616" s="1" t="s">
        <v>462</v>
      </c>
      <c r="K616" s="1" t="s">
        <v>94</v>
      </c>
      <c r="L616" s="1" t="s">
        <v>2561</v>
      </c>
      <c r="M616" s="1" t="s">
        <v>36</v>
      </c>
      <c r="N616" s="1" t="s">
        <v>49</v>
      </c>
      <c r="O616" s="1" t="s">
        <v>2562</v>
      </c>
      <c r="P616" s="1">
        <v>4.2256535800898716</v>
      </c>
      <c r="Q616" s="1">
        <v>2</v>
      </c>
      <c r="R616" s="1">
        <v>0</v>
      </c>
      <c r="S616" s="1">
        <v>3.1412245030620034</v>
      </c>
    </row>
    <row r="617" spans="1:19" ht="15.75" x14ac:dyDescent="0.25">
      <c r="A617" s="1">
        <v>4328</v>
      </c>
      <c r="B617" s="1" t="s">
        <v>3157</v>
      </c>
      <c r="C617" s="2">
        <v>42394</v>
      </c>
      <c r="D617" s="4" t="s">
        <v>3731</v>
      </c>
      <c r="E617" s="5">
        <f t="shared" si="17"/>
        <v>42394</v>
      </c>
      <c r="F617" s="1" t="s">
        <v>1846</v>
      </c>
      <c r="G617" s="1" t="s">
        <v>1847</v>
      </c>
      <c r="H617" s="1" t="s">
        <v>31</v>
      </c>
      <c r="I617" s="1" t="s">
        <v>1160</v>
      </c>
      <c r="J617" s="1" t="s">
        <v>462</v>
      </c>
      <c r="K617" s="1" t="s">
        <v>94</v>
      </c>
      <c r="L617" s="1" t="s">
        <v>2983</v>
      </c>
      <c r="M617" s="1" t="s">
        <v>36</v>
      </c>
      <c r="N617" s="1" t="s">
        <v>65</v>
      </c>
      <c r="O617" s="1" t="s">
        <v>2984</v>
      </c>
      <c r="P617" s="1">
        <v>9.2702268052585701</v>
      </c>
      <c r="Q617" s="1">
        <v>5</v>
      </c>
      <c r="R617" s="1">
        <v>0</v>
      </c>
      <c r="S617" s="1">
        <v>8.1702119066899481</v>
      </c>
    </row>
    <row r="618" spans="1:19" ht="15.75" x14ac:dyDescent="0.25">
      <c r="A618" s="1">
        <v>4361</v>
      </c>
      <c r="B618" s="1" t="s">
        <v>3164</v>
      </c>
      <c r="C618" s="2">
        <v>42511</v>
      </c>
      <c r="D618" s="4" t="s">
        <v>3736</v>
      </c>
      <c r="E618" s="5">
        <f t="shared" si="17"/>
        <v>42511</v>
      </c>
      <c r="F618" s="1" t="s">
        <v>1295</v>
      </c>
      <c r="G618" s="1" t="s">
        <v>1296</v>
      </c>
      <c r="H618" s="1" t="s">
        <v>31</v>
      </c>
      <c r="I618" s="1" t="s">
        <v>771</v>
      </c>
      <c r="J618" s="1" t="s">
        <v>772</v>
      </c>
      <c r="K618" s="1" t="s">
        <v>94</v>
      </c>
      <c r="L618" s="1" t="s">
        <v>3165</v>
      </c>
      <c r="M618" s="1" t="s">
        <v>36</v>
      </c>
      <c r="N618" s="1" t="s">
        <v>65</v>
      </c>
      <c r="O618" s="1" t="s">
        <v>119</v>
      </c>
      <c r="P618" s="1">
        <v>213.7545933447638</v>
      </c>
      <c r="Q618" s="1">
        <v>2</v>
      </c>
      <c r="R618" s="1">
        <v>0</v>
      </c>
      <c r="S618" s="1">
        <v>52.197758534798155</v>
      </c>
    </row>
    <row r="619" spans="1:19" ht="15.75" x14ac:dyDescent="0.25">
      <c r="A619" s="1">
        <v>4400</v>
      </c>
      <c r="B619" s="1" t="s">
        <v>3168</v>
      </c>
      <c r="C619" s="2">
        <v>42446</v>
      </c>
      <c r="D619" s="4" t="s">
        <v>3733</v>
      </c>
      <c r="E619" s="5">
        <f t="shared" si="17"/>
        <v>42446</v>
      </c>
      <c r="F619" s="1" t="s">
        <v>267</v>
      </c>
      <c r="G619" s="1" t="s">
        <v>268</v>
      </c>
      <c r="H619" s="1" t="s">
        <v>17</v>
      </c>
      <c r="I619" s="1" t="s">
        <v>231</v>
      </c>
      <c r="J619" s="1" t="s">
        <v>1457</v>
      </c>
      <c r="K619" s="1" t="s">
        <v>94</v>
      </c>
      <c r="L619" s="1" t="s">
        <v>1765</v>
      </c>
      <c r="M619" s="1" t="s">
        <v>36</v>
      </c>
      <c r="N619" s="1" t="s">
        <v>111</v>
      </c>
      <c r="O619" s="1" t="s">
        <v>1766</v>
      </c>
      <c r="P619" s="1">
        <v>73.282508824007238</v>
      </c>
      <c r="Q619" s="1">
        <v>5</v>
      </c>
      <c r="R619" s="1">
        <v>0</v>
      </c>
      <c r="S619" s="1">
        <v>0.52755587829920769</v>
      </c>
    </row>
    <row r="620" spans="1:19" ht="15.75" x14ac:dyDescent="0.25">
      <c r="A620" s="1">
        <v>4401</v>
      </c>
      <c r="B620" s="1" t="s">
        <v>3168</v>
      </c>
      <c r="C620" s="2">
        <v>42446</v>
      </c>
      <c r="D620" s="4" t="s">
        <v>3733</v>
      </c>
      <c r="E620" s="5">
        <f t="shared" si="17"/>
        <v>42446</v>
      </c>
      <c r="F620" s="1" t="s">
        <v>267</v>
      </c>
      <c r="G620" s="1" t="s">
        <v>268</v>
      </c>
      <c r="H620" s="1" t="s">
        <v>17</v>
      </c>
      <c r="I620" s="1" t="s">
        <v>231</v>
      </c>
      <c r="J620" s="1" t="s">
        <v>1457</v>
      </c>
      <c r="K620" s="1" t="s">
        <v>94</v>
      </c>
      <c r="L620" s="1" t="s">
        <v>535</v>
      </c>
      <c r="M620" s="1" t="s">
        <v>36</v>
      </c>
      <c r="N620" s="1" t="s">
        <v>59</v>
      </c>
      <c r="O620" s="1" t="s">
        <v>536</v>
      </c>
      <c r="P620" s="1">
        <v>298.30582054201625</v>
      </c>
      <c r="Q620" s="1">
        <v>2</v>
      </c>
      <c r="R620" s="1">
        <v>0</v>
      </c>
      <c r="S620" s="1">
        <v>299.07257852254861</v>
      </c>
    </row>
    <row r="621" spans="1:19" ht="15.75" x14ac:dyDescent="0.25">
      <c r="A621" s="1">
        <v>4402</v>
      </c>
      <c r="B621" s="1" t="s">
        <v>3168</v>
      </c>
      <c r="C621" s="2">
        <v>42446</v>
      </c>
      <c r="D621" s="4" t="s">
        <v>3733</v>
      </c>
      <c r="E621" s="5">
        <f t="shared" si="17"/>
        <v>42446</v>
      </c>
      <c r="F621" s="1" t="s">
        <v>267</v>
      </c>
      <c r="G621" s="1" t="s">
        <v>268</v>
      </c>
      <c r="H621" s="1" t="s">
        <v>17</v>
      </c>
      <c r="I621" s="1" t="s">
        <v>231</v>
      </c>
      <c r="J621" s="1" t="s">
        <v>1457</v>
      </c>
      <c r="K621" s="1" t="s">
        <v>94</v>
      </c>
      <c r="L621" s="1" t="s">
        <v>1307</v>
      </c>
      <c r="M621" s="1" t="s">
        <v>22</v>
      </c>
      <c r="N621" s="1" t="s">
        <v>47</v>
      </c>
      <c r="O621" s="1" t="s">
        <v>1308</v>
      </c>
      <c r="P621" s="1">
        <v>732.29777568476857</v>
      </c>
      <c r="Q621" s="1">
        <v>2</v>
      </c>
      <c r="R621" s="1">
        <v>0</v>
      </c>
      <c r="S621" s="1">
        <v>136.14715469727915</v>
      </c>
    </row>
    <row r="622" spans="1:19" ht="15.75" x14ac:dyDescent="0.25">
      <c r="A622" s="1">
        <v>4436</v>
      </c>
      <c r="B622" s="1" t="s">
        <v>3174</v>
      </c>
      <c r="C622" s="2">
        <v>42493</v>
      </c>
      <c r="D622" s="4" t="s">
        <v>3736</v>
      </c>
      <c r="E622" s="5">
        <f t="shared" si="17"/>
        <v>42493</v>
      </c>
      <c r="F622" s="1" t="s">
        <v>2360</v>
      </c>
      <c r="G622" s="1" t="s">
        <v>2361</v>
      </c>
      <c r="H622" s="1" t="s">
        <v>17</v>
      </c>
      <c r="I622" s="1" t="s">
        <v>194</v>
      </c>
      <c r="J622" s="1" t="s">
        <v>126</v>
      </c>
      <c r="K622" s="1" t="s">
        <v>73</v>
      </c>
      <c r="L622" s="1" t="s">
        <v>1331</v>
      </c>
      <c r="M622" s="1" t="s">
        <v>36</v>
      </c>
      <c r="N622" s="1" t="s">
        <v>56</v>
      </c>
      <c r="O622" s="1" t="s">
        <v>1332</v>
      </c>
      <c r="P622" s="1">
        <v>2.5359476731581019</v>
      </c>
      <c r="Q622" s="1">
        <v>1</v>
      </c>
      <c r="R622" s="1">
        <v>0.11246347668888142</v>
      </c>
      <c r="S622" s="1">
        <v>-2.0291615318498244</v>
      </c>
    </row>
    <row r="623" spans="1:19" ht="15.75" x14ac:dyDescent="0.25">
      <c r="A623" s="1">
        <v>4437</v>
      </c>
      <c r="B623" s="1" t="s">
        <v>3174</v>
      </c>
      <c r="C623" s="2">
        <v>42493</v>
      </c>
      <c r="D623" s="4" t="s">
        <v>3736</v>
      </c>
      <c r="E623" s="5">
        <f t="shared" si="17"/>
        <v>42493</v>
      </c>
      <c r="F623" s="1" t="s">
        <v>2360</v>
      </c>
      <c r="G623" s="1" t="s">
        <v>2361</v>
      </c>
      <c r="H623" s="1" t="s">
        <v>17</v>
      </c>
      <c r="I623" s="1" t="s">
        <v>194</v>
      </c>
      <c r="J623" s="1" t="s">
        <v>126</v>
      </c>
      <c r="K623" s="1" t="s">
        <v>73</v>
      </c>
      <c r="L623" s="1" t="s">
        <v>3175</v>
      </c>
      <c r="M623" s="1" t="s">
        <v>36</v>
      </c>
      <c r="N623" s="1" t="s">
        <v>49</v>
      </c>
      <c r="O623" s="1" t="s">
        <v>3176</v>
      </c>
      <c r="P623" s="1">
        <v>16.042746680257483</v>
      </c>
      <c r="Q623" s="1">
        <v>2</v>
      </c>
      <c r="R623" s="1">
        <v>0.39541388146612627</v>
      </c>
      <c r="S623" s="1">
        <v>1.0806624966512017</v>
      </c>
    </row>
    <row r="624" spans="1:19" ht="15.75" x14ac:dyDescent="0.25">
      <c r="A624" s="1">
        <v>4438</v>
      </c>
      <c r="B624" s="1" t="s">
        <v>3174</v>
      </c>
      <c r="C624" s="2">
        <v>42493</v>
      </c>
      <c r="D624" s="4" t="s">
        <v>3736</v>
      </c>
      <c r="E624" s="5">
        <f t="shared" si="17"/>
        <v>42493</v>
      </c>
      <c r="F624" s="1" t="s">
        <v>2360</v>
      </c>
      <c r="G624" s="1" t="s">
        <v>2361</v>
      </c>
      <c r="H624" s="1" t="s">
        <v>17</v>
      </c>
      <c r="I624" s="1" t="s">
        <v>194</v>
      </c>
      <c r="J624" s="1" t="s">
        <v>126</v>
      </c>
      <c r="K624" s="1" t="s">
        <v>73</v>
      </c>
      <c r="L624" s="1" t="s">
        <v>2570</v>
      </c>
      <c r="M624" s="1" t="s">
        <v>36</v>
      </c>
      <c r="N624" s="1" t="s">
        <v>59</v>
      </c>
      <c r="O624" s="1" t="s">
        <v>2571</v>
      </c>
      <c r="P624" s="1">
        <v>16.81739389457314</v>
      </c>
      <c r="Q624" s="1">
        <v>1</v>
      </c>
      <c r="R624" s="1">
        <v>0.68908093245602431</v>
      </c>
      <c r="S624" s="1">
        <v>-140.39555975511567</v>
      </c>
    </row>
    <row r="625" spans="1:19" ht="15.75" x14ac:dyDescent="0.25">
      <c r="A625" s="1">
        <v>4441</v>
      </c>
      <c r="B625" s="1" t="s">
        <v>3177</v>
      </c>
      <c r="C625" s="2">
        <v>42573</v>
      </c>
      <c r="D625" s="4" t="s">
        <v>3732</v>
      </c>
      <c r="E625" s="5">
        <f t="shared" si="17"/>
        <v>42573</v>
      </c>
      <c r="F625" s="1" t="s">
        <v>2475</v>
      </c>
      <c r="G625" s="1" t="s">
        <v>2476</v>
      </c>
      <c r="H625" s="1" t="s">
        <v>17</v>
      </c>
      <c r="I625" s="1" t="s">
        <v>145</v>
      </c>
      <c r="J625" s="1" t="s">
        <v>146</v>
      </c>
      <c r="K625" s="1" t="s">
        <v>73</v>
      </c>
      <c r="L625" s="1" t="s">
        <v>1979</v>
      </c>
      <c r="M625" s="1" t="s">
        <v>52</v>
      </c>
      <c r="N625" s="1" t="s">
        <v>104</v>
      </c>
      <c r="O625" s="1" t="s">
        <v>1980</v>
      </c>
      <c r="P625" s="1">
        <v>85.452787583726177</v>
      </c>
      <c r="Q625" s="1">
        <v>1</v>
      </c>
      <c r="R625" s="1">
        <v>0</v>
      </c>
      <c r="S625" s="1">
        <v>34.707792103511622</v>
      </c>
    </row>
    <row r="626" spans="1:19" ht="15.75" x14ac:dyDescent="0.25">
      <c r="A626" s="1">
        <v>4442</v>
      </c>
      <c r="B626" s="1" t="s">
        <v>3177</v>
      </c>
      <c r="C626" s="2">
        <v>42573</v>
      </c>
      <c r="D626" s="4" t="s">
        <v>3732</v>
      </c>
      <c r="E626" s="5">
        <f t="shared" si="17"/>
        <v>42573</v>
      </c>
      <c r="F626" s="1" t="s">
        <v>2475</v>
      </c>
      <c r="G626" s="1" t="s">
        <v>2476</v>
      </c>
      <c r="H626" s="1" t="s">
        <v>17</v>
      </c>
      <c r="I626" s="1" t="s">
        <v>145</v>
      </c>
      <c r="J626" s="1" t="s">
        <v>146</v>
      </c>
      <c r="K626" s="1" t="s">
        <v>73</v>
      </c>
      <c r="L626" s="1" t="s">
        <v>3178</v>
      </c>
      <c r="M626" s="1" t="s">
        <v>36</v>
      </c>
      <c r="N626" s="1" t="s">
        <v>43</v>
      </c>
      <c r="O626" s="1" t="s">
        <v>3179</v>
      </c>
      <c r="P626" s="1">
        <v>161.81537145648622</v>
      </c>
      <c r="Q626" s="1">
        <v>2</v>
      </c>
      <c r="R626" s="1">
        <v>0</v>
      </c>
      <c r="S626" s="1">
        <v>97.790660131860392</v>
      </c>
    </row>
    <row r="627" spans="1:19" ht="15.75" x14ac:dyDescent="0.25">
      <c r="A627" s="1">
        <v>4443</v>
      </c>
      <c r="B627" s="1" t="s">
        <v>3177</v>
      </c>
      <c r="C627" s="2">
        <v>42573</v>
      </c>
      <c r="D627" s="4" t="s">
        <v>3732</v>
      </c>
      <c r="E627" s="5">
        <f t="shared" si="17"/>
        <v>42573</v>
      </c>
      <c r="F627" s="1" t="s">
        <v>2475</v>
      </c>
      <c r="G627" s="1" t="s">
        <v>2476</v>
      </c>
      <c r="H627" s="1" t="s">
        <v>17</v>
      </c>
      <c r="I627" s="1" t="s">
        <v>145</v>
      </c>
      <c r="J627" s="1" t="s">
        <v>146</v>
      </c>
      <c r="K627" s="1" t="s">
        <v>73</v>
      </c>
      <c r="L627" s="1" t="s">
        <v>3180</v>
      </c>
      <c r="M627" s="1" t="s">
        <v>36</v>
      </c>
      <c r="N627" s="1" t="s">
        <v>49</v>
      </c>
      <c r="O627" s="1" t="s">
        <v>3181</v>
      </c>
      <c r="P627" s="1">
        <v>9.9308391041732218</v>
      </c>
      <c r="Q627" s="1">
        <v>2</v>
      </c>
      <c r="R627" s="1">
        <v>0</v>
      </c>
      <c r="S627" s="1">
        <v>12.015177263974627</v>
      </c>
    </row>
    <row r="628" spans="1:19" ht="15.75" x14ac:dyDescent="0.25">
      <c r="A628" s="1">
        <v>4444</v>
      </c>
      <c r="B628" s="1" t="s">
        <v>3177</v>
      </c>
      <c r="C628" s="2">
        <v>42573</v>
      </c>
      <c r="D628" s="4" t="s">
        <v>3732</v>
      </c>
      <c r="E628" s="5">
        <f t="shared" si="17"/>
        <v>42573</v>
      </c>
      <c r="F628" s="1" t="s">
        <v>2475</v>
      </c>
      <c r="G628" s="1" t="s">
        <v>2476</v>
      </c>
      <c r="H628" s="1" t="s">
        <v>17</v>
      </c>
      <c r="I628" s="1" t="s">
        <v>145</v>
      </c>
      <c r="J628" s="1" t="s">
        <v>146</v>
      </c>
      <c r="K628" s="1" t="s">
        <v>73</v>
      </c>
      <c r="L628" s="1" t="s">
        <v>2012</v>
      </c>
      <c r="M628" s="1" t="s">
        <v>36</v>
      </c>
      <c r="N628" s="1" t="s">
        <v>65</v>
      </c>
      <c r="O628" s="1" t="s">
        <v>2013</v>
      </c>
      <c r="P628" s="1">
        <v>4.3249558001939006</v>
      </c>
      <c r="Q628" s="1">
        <v>1</v>
      </c>
      <c r="R628" s="1">
        <v>0</v>
      </c>
      <c r="S628" s="1">
        <v>2.9547350185630017</v>
      </c>
    </row>
    <row r="629" spans="1:19" ht="15.75" x14ac:dyDescent="0.25">
      <c r="A629" s="1">
        <v>4452</v>
      </c>
      <c r="B629" s="1" t="s">
        <v>3182</v>
      </c>
      <c r="C629" s="2">
        <v>42555</v>
      </c>
      <c r="D629" s="4" t="s">
        <v>3732</v>
      </c>
      <c r="E629" s="5">
        <f t="shared" si="17"/>
        <v>42555</v>
      </c>
      <c r="F629" s="1" t="s">
        <v>3100</v>
      </c>
      <c r="G629" s="1" t="s">
        <v>3101</v>
      </c>
      <c r="H629" s="1" t="s">
        <v>17</v>
      </c>
      <c r="I629" s="1" t="s">
        <v>82</v>
      </c>
      <c r="J629" s="1" t="s">
        <v>33</v>
      </c>
      <c r="K629" s="1" t="s">
        <v>34</v>
      </c>
      <c r="L629" s="1" t="s">
        <v>1130</v>
      </c>
      <c r="M629" s="1" t="s">
        <v>22</v>
      </c>
      <c r="N629" s="1" t="s">
        <v>47</v>
      </c>
      <c r="O629" s="1" t="s">
        <v>1131</v>
      </c>
      <c r="P629" s="1">
        <v>48.354594937455289</v>
      </c>
      <c r="Q629" s="1">
        <v>1</v>
      </c>
      <c r="R629" s="1">
        <v>0</v>
      </c>
      <c r="S629" s="1">
        <v>1.6115452199443867</v>
      </c>
    </row>
    <row r="630" spans="1:19" ht="15.75" x14ac:dyDescent="0.25">
      <c r="A630" s="1">
        <v>4453</v>
      </c>
      <c r="B630" s="1" t="s">
        <v>3182</v>
      </c>
      <c r="C630" s="2">
        <v>42555</v>
      </c>
      <c r="D630" s="4" t="s">
        <v>3732</v>
      </c>
      <c r="E630" s="5">
        <f t="shared" ref="E630:E649" si="18">C630</f>
        <v>42555</v>
      </c>
      <c r="F630" s="1" t="s">
        <v>3100</v>
      </c>
      <c r="G630" s="1" t="s">
        <v>3101</v>
      </c>
      <c r="H630" s="1" t="s">
        <v>17</v>
      </c>
      <c r="I630" s="1" t="s">
        <v>82</v>
      </c>
      <c r="J630" s="1" t="s">
        <v>33</v>
      </c>
      <c r="K630" s="1" t="s">
        <v>34</v>
      </c>
      <c r="L630" s="1" t="s">
        <v>3183</v>
      </c>
      <c r="M630" s="1" t="s">
        <v>36</v>
      </c>
      <c r="N630" s="1" t="s">
        <v>111</v>
      </c>
      <c r="O630" s="1" t="s">
        <v>3184</v>
      </c>
      <c r="P630" s="1">
        <v>67.710126902918944</v>
      </c>
      <c r="Q630" s="1">
        <v>2</v>
      </c>
      <c r="R630" s="1">
        <v>0</v>
      </c>
      <c r="S630" s="1">
        <v>2.0005809278800086</v>
      </c>
    </row>
    <row r="631" spans="1:19" ht="15.75" x14ac:dyDescent="0.25">
      <c r="A631" s="1">
        <v>4454</v>
      </c>
      <c r="B631" s="1" t="s">
        <v>3182</v>
      </c>
      <c r="C631" s="2">
        <v>42555</v>
      </c>
      <c r="D631" s="4" t="s">
        <v>3732</v>
      </c>
      <c r="E631" s="5">
        <f t="shared" si="18"/>
        <v>42555</v>
      </c>
      <c r="F631" s="1" t="s">
        <v>3100</v>
      </c>
      <c r="G631" s="1" t="s">
        <v>3101</v>
      </c>
      <c r="H631" s="1" t="s">
        <v>17</v>
      </c>
      <c r="I631" s="1" t="s">
        <v>82</v>
      </c>
      <c r="J631" s="1" t="s">
        <v>33</v>
      </c>
      <c r="K631" s="1" t="s">
        <v>34</v>
      </c>
      <c r="L631" s="1" t="s">
        <v>1607</v>
      </c>
      <c r="M631" s="1" t="s">
        <v>22</v>
      </c>
      <c r="N631" s="1" t="s">
        <v>23</v>
      </c>
      <c r="O631" s="1" t="s">
        <v>1608</v>
      </c>
      <c r="P631" s="1">
        <v>1062.3402899837524</v>
      </c>
      <c r="Q631" s="1">
        <v>1</v>
      </c>
      <c r="R631" s="1">
        <v>5.6856193282935896E-3</v>
      </c>
      <c r="S631" s="1">
        <v>234.27978316589352</v>
      </c>
    </row>
    <row r="632" spans="1:19" ht="15.75" x14ac:dyDescent="0.25">
      <c r="A632" s="1">
        <v>4455</v>
      </c>
      <c r="B632" s="1" t="s">
        <v>3182</v>
      </c>
      <c r="C632" s="2">
        <v>42555</v>
      </c>
      <c r="D632" s="4" t="s">
        <v>3732</v>
      </c>
      <c r="E632" s="5">
        <f t="shared" si="18"/>
        <v>42555</v>
      </c>
      <c r="F632" s="1" t="s">
        <v>3100</v>
      </c>
      <c r="G632" s="1" t="s">
        <v>3101</v>
      </c>
      <c r="H632" s="1" t="s">
        <v>17</v>
      </c>
      <c r="I632" s="1" t="s">
        <v>82</v>
      </c>
      <c r="J632" s="1" t="s">
        <v>33</v>
      </c>
      <c r="K632" s="1" t="s">
        <v>34</v>
      </c>
      <c r="L632" s="1" t="s">
        <v>1453</v>
      </c>
      <c r="M632" s="1" t="s">
        <v>36</v>
      </c>
      <c r="N632" s="1" t="s">
        <v>43</v>
      </c>
      <c r="O632" s="1" t="s">
        <v>1454</v>
      </c>
      <c r="P632" s="1">
        <v>48.189434487941263</v>
      </c>
      <c r="Q632" s="1">
        <v>5</v>
      </c>
      <c r="R632" s="1">
        <v>0</v>
      </c>
      <c r="S632" s="1">
        <v>9.0072348406624675E-2</v>
      </c>
    </row>
    <row r="633" spans="1:19" ht="15.75" x14ac:dyDescent="0.25">
      <c r="A633" s="1">
        <v>4500</v>
      </c>
      <c r="B633" s="1" t="s">
        <v>3186</v>
      </c>
      <c r="C633" s="2">
        <v>42470</v>
      </c>
      <c r="D633" s="4" t="s">
        <v>3734</v>
      </c>
      <c r="E633" s="5">
        <f t="shared" si="18"/>
        <v>42470</v>
      </c>
      <c r="F633" s="1" t="s">
        <v>2192</v>
      </c>
      <c r="G633" s="1" t="s">
        <v>2193</v>
      </c>
      <c r="H633" s="1" t="s">
        <v>31</v>
      </c>
      <c r="I633" s="1" t="s">
        <v>2754</v>
      </c>
      <c r="J633" s="1" t="s">
        <v>33</v>
      </c>
      <c r="K633" s="1" t="s">
        <v>34</v>
      </c>
      <c r="L633" s="1" t="s">
        <v>2508</v>
      </c>
      <c r="M633" s="1" t="s">
        <v>36</v>
      </c>
      <c r="N633" s="1" t="s">
        <v>65</v>
      </c>
      <c r="O633" s="1" t="s">
        <v>2509</v>
      </c>
      <c r="P633" s="1">
        <v>13.97998262996434</v>
      </c>
      <c r="Q633" s="1">
        <v>1</v>
      </c>
      <c r="R633" s="1">
        <v>0</v>
      </c>
      <c r="S633" s="1">
        <v>1.1800639102038577</v>
      </c>
    </row>
    <row r="634" spans="1:19" ht="15.75" x14ac:dyDescent="0.25">
      <c r="A634" s="1">
        <v>4501</v>
      </c>
      <c r="B634" s="1" t="s">
        <v>3186</v>
      </c>
      <c r="C634" s="2">
        <v>42470</v>
      </c>
      <c r="D634" s="4" t="s">
        <v>3734</v>
      </c>
      <c r="E634" s="5">
        <f t="shared" si="18"/>
        <v>42470</v>
      </c>
      <c r="F634" s="1" t="s">
        <v>2192</v>
      </c>
      <c r="G634" s="1" t="s">
        <v>2193</v>
      </c>
      <c r="H634" s="1" t="s">
        <v>31</v>
      </c>
      <c r="I634" s="1" t="s">
        <v>2754</v>
      </c>
      <c r="J634" s="1" t="s">
        <v>33</v>
      </c>
      <c r="K634" s="1" t="s">
        <v>34</v>
      </c>
      <c r="L634" s="1" t="s">
        <v>2806</v>
      </c>
      <c r="M634" s="1" t="s">
        <v>36</v>
      </c>
      <c r="N634" s="1" t="s">
        <v>56</v>
      </c>
      <c r="O634" s="1" t="s">
        <v>2807</v>
      </c>
      <c r="P634" s="1">
        <v>10.79445771681619</v>
      </c>
      <c r="Q634" s="1">
        <v>2</v>
      </c>
      <c r="R634" s="1">
        <v>9.0996526113524032E-2</v>
      </c>
      <c r="S634" s="1">
        <v>5.5828695745656063</v>
      </c>
    </row>
    <row r="635" spans="1:19" ht="15.75" x14ac:dyDescent="0.25">
      <c r="A635" s="1">
        <v>4555</v>
      </c>
      <c r="B635" s="1" t="s">
        <v>3194</v>
      </c>
      <c r="C635" s="2">
        <v>42427</v>
      </c>
      <c r="D635" s="4" t="s">
        <v>3737</v>
      </c>
      <c r="E635" s="5">
        <f t="shared" si="18"/>
        <v>42427</v>
      </c>
      <c r="F635" s="1" t="s">
        <v>2169</v>
      </c>
      <c r="G635" s="1" t="s">
        <v>2170</v>
      </c>
      <c r="H635" s="1" t="s">
        <v>17</v>
      </c>
      <c r="I635" s="1" t="s">
        <v>3195</v>
      </c>
      <c r="J635" s="1" t="s">
        <v>78</v>
      </c>
      <c r="K635" s="1" t="s">
        <v>73</v>
      </c>
      <c r="L635" s="1" t="s">
        <v>252</v>
      </c>
      <c r="M635" s="1" t="s">
        <v>36</v>
      </c>
      <c r="N635" s="1" t="s">
        <v>56</v>
      </c>
      <c r="O635" s="1" t="s">
        <v>253</v>
      </c>
      <c r="P635" s="1">
        <v>83.091036920979647</v>
      </c>
      <c r="Q635" s="1">
        <v>6</v>
      </c>
      <c r="R635" s="1">
        <v>0</v>
      </c>
      <c r="S635" s="1">
        <v>29.891364017915599</v>
      </c>
    </row>
    <row r="636" spans="1:19" ht="15.75" x14ac:dyDescent="0.25">
      <c r="A636" s="1">
        <v>4583</v>
      </c>
      <c r="B636" s="1" t="s">
        <v>3197</v>
      </c>
      <c r="C636" s="2">
        <v>42531</v>
      </c>
      <c r="D636" s="4" t="s">
        <v>3730</v>
      </c>
      <c r="E636" s="5">
        <f t="shared" si="18"/>
        <v>42531</v>
      </c>
      <c r="F636" s="1" t="s">
        <v>2830</v>
      </c>
      <c r="G636" s="1" t="s">
        <v>2831</v>
      </c>
      <c r="H636" s="1" t="s">
        <v>17</v>
      </c>
      <c r="I636" s="1" t="s">
        <v>92</v>
      </c>
      <c r="J636" s="1" t="s">
        <v>93</v>
      </c>
      <c r="K636" s="1" t="s">
        <v>94</v>
      </c>
      <c r="L636" s="1" t="s">
        <v>3154</v>
      </c>
      <c r="M636" s="1" t="s">
        <v>36</v>
      </c>
      <c r="N636" s="1" t="s">
        <v>37</v>
      </c>
      <c r="O636" s="1" t="s">
        <v>3155</v>
      </c>
      <c r="P636" s="1">
        <v>13.602201103531929</v>
      </c>
      <c r="Q636" s="1">
        <v>10</v>
      </c>
      <c r="R636" s="1">
        <v>0.13830485240576201</v>
      </c>
      <c r="S636" s="1">
        <v>7.2936324191119271</v>
      </c>
    </row>
    <row r="637" spans="1:19" ht="15.75" x14ac:dyDescent="0.25">
      <c r="A637" s="1">
        <v>4584</v>
      </c>
      <c r="B637" s="1" t="s">
        <v>3198</v>
      </c>
      <c r="C637" s="2">
        <v>42608</v>
      </c>
      <c r="D637" s="4" t="s">
        <v>3735</v>
      </c>
      <c r="E637" s="5">
        <f t="shared" si="18"/>
        <v>42608</v>
      </c>
      <c r="F637" s="1" t="s">
        <v>3199</v>
      </c>
      <c r="G637" s="1" t="s">
        <v>3200</v>
      </c>
      <c r="H637" s="1" t="s">
        <v>31</v>
      </c>
      <c r="I637" s="1" t="s">
        <v>32</v>
      </c>
      <c r="J637" s="1" t="s">
        <v>33</v>
      </c>
      <c r="K637" s="1" t="s">
        <v>34</v>
      </c>
      <c r="L637" s="1" t="s">
        <v>280</v>
      </c>
      <c r="M637" s="1" t="s">
        <v>36</v>
      </c>
      <c r="N637" s="1" t="s">
        <v>49</v>
      </c>
      <c r="O637" s="1" t="s">
        <v>281</v>
      </c>
      <c r="P637" s="1">
        <v>1.4749528834096757</v>
      </c>
      <c r="Q637" s="1">
        <v>2</v>
      </c>
      <c r="R637" s="1">
        <v>0</v>
      </c>
      <c r="S637" s="1">
        <v>3.1362442069600478</v>
      </c>
    </row>
    <row r="638" spans="1:19" ht="15.75" x14ac:dyDescent="0.25">
      <c r="A638" s="1">
        <v>4612</v>
      </c>
      <c r="B638" s="1" t="s">
        <v>3205</v>
      </c>
      <c r="C638" s="2">
        <v>42393</v>
      </c>
      <c r="D638" s="4" t="s">
        <v>3731</v>
      </c>
      <c r="E638" s="5">
        <f t="shared" si="18"/>
        <v>42393</v>
      </c>
      <c r="F638" s="1" t="s">
        <v>1869</v>
      </c>
      <c r="G638" s="1" t="s">
        <v>1870</v>
      </c>
      <c r="H638" s="1" t="s">
        <v>31</v>
      </c>
      <c r="I638" s="1" t="s">
        <v>1786</v>
      </c>
      <c r="J638" s="1" t="s">
        <v>813</v>
      </c>
      <c r="K638" s="1" t="s">
        <v>20</v>
      </c>
      <c r="L638" s="1" t="s">
        <v>977</v>
      </c>
      <c r="M638" s="1" t="s">
        <v>36</v>
      </c>
      <c r="N638" s="1" t="s">
        <v>56</v>
      </c>
      <c r="O638" s="1" t="s">
        <v>978</v>
      </c>
      <c r="P638" s="1">
        <v>0.6256998669105257</v>
      </c>
      <c r="Q638" s="1">
        <v>4</v>
      </c>
      <c r="R638" s="1">
        <v>0</v>
      </c>
      <c r="S638" s="1">
        <v>21.821357538017583</v>
      </c>
    </row>
    <row r="639" spans="1:19" ht="15.75" x14ac:dyDescent="0.25">
      <c r="A639" s="1">
        <v>4646</v>
      </c>
      <c r="B639" s="1" t="s">
        <v>3208</v>
      </c>
      <c r="C639" s="2">
        <v>42594</v>
      </c>
      <c r="D639" s="4" t="s">
        <v>3735</v>
      </c>
      <c r="E639" s="5">
        <f t="shared" si="18"/>
        <v>42594</v>
      </c>
      <c r="F639" s="1" t="s">
        <v>2527</v>
      </c>
      <c r="G639" s="1" t="s">
        <v>2528</v>
      </c>
      <c r="H639" s="1" t="s">
        <v>70</v>
      </c>
      <c r="I639" s="1" t="s">
        <v>163</v>
      </c>
      <c r="J639" s="1" t="s">
        <v>164</v>
      </c>
      <c r="K639" s="1" t="s">
        <v>94</v>
      </c>
      <c r="L639" s="1" t="s">
        <v>866</v>
      </c>
      <c r="M639" s="1" t="s">
        <v>22</v>
      </c>
      <c r="N639" s="1" t="s">
        <v>26</v>
      </c>
      <c r="O639" s="1" t="s">
        <v>867</v>
      </c>
      <c r="P639" s="1">
        <v>30.763666231804255</v>
      </c>
      <c r="Q639" s="1">
        <v>2</v>
      </c>
      <c r="R639" s="1">
        <v>0.160960823518946</v>
      </c>
      <c r="S639" s="1">
        <v>-11.552114497182805</v>
      </c>
    </row>
    <row r="640" spans="1:19" ht="15.75" x14ac:dyDescent="0.25">
      <c r="A640" s="1">
        <v>4648</v>
      </c>
      <c r="B640" s="1" t="s">
        <v>3209</v>
      </c>
      <c r="C640" s="2">
        <v>42486</v>
      </c>
      <c r="D640" s="4" t="s">
        <v>3734</v>
      </c>
      <c r="E640" s="5">
        <f t="shared" si="18"/>
        <v>42486</v>
      </c>
      <c r="F640" s="1" t="s">
        <v>3210</v>
      </c>
      <c r="G640" s="1" t="s">
        <v>3211</v>
      </c>
      <c r="H640" s="1" t="s">
        <v>70</v>
      </c>
      <c r="I640" s="1" t="s">
        <v>163</v>
      </c>
      <c r="J640" s="1" t="s">
        <v>164</v>
      </c>
      <c r="K640" s="1" t="s">
        <v>94</v>
      </c>
      <c r="L640" s="1" t="s">
        <v>3027</v>
      </c>
      <c r="M640" s="1" t="s">
        <v>22</v>
      </c>
      <c r="N640" s="1" t="s">
        <v>26</v>
      </c>
      <c r="O640" s="1" t="s">
        <v>3028</v>
      </c>
      <c r="P640" s="1">
        <v>276.08359541621684</v>
      </c>
      <c r="Q640" s="1">
        <v>1</v>
      </c>
      <c r="R640" s="1">
        <v>7.3572211755452741E-2</v>
      </c>
      <c r="S640" s="1">
        <v>28.274907946086845</v>
      </c>
    </row>
    <row r="641" spans="1:19" ht="15.75" x14ac:dyDescent="0.25">
      <c r="A641" s="1">
        <v>4667</v>
      </c>
      <c r="B641" s="1" t="s">
        <v>3212</v>
      </c>
      <c r="C641" s="2">
        <v>42379</v>
      </c>
      <c r="D641" s="4" t="s">
        <v>3731</v>
      </c>
      <c r="E641" s="5">
        <f t="shared" si="18"/>
        <v>42379</v>
      </c>
      <c r="F641" s="1" t="s">
        <v>87</v>
      </c>
      <c r="G641" s="1" t="s">
        <v>88</v>
      </c>
      <c r="H641" s="1" t="s">
        <v>31</v>
      </c>
      <c r="I641" s="1" t="s">
        <v>68</v>
      </c>
      <c r="J641" s="1" t="s">
        <v>69</v>
      </c>
      <c r="K641" s="1" t="s">
        <v>34</v>
      </c>
      <c r="L641" s="1" t="s">
        <v>1772</v>
      </c>
      <c r="M641" s="1" t="s">
        <v>22</v>
      </c>
      <c r="N641" s="1" t="s">
        <v>47</v>
      </c>
      <c r="O641" s="1" t="s">
        <v>1773</v>
      </c>
      <c r="P641" s="1">
        <v>74.590785740397379</v>
      </c>
      <c r="Q641" s="1">
        <v>2</v>
      </c>
      <c r="R641" s="1">
        <v>0</v>
      </c>
      <c r="S641" s="1">
        <v>3.519455984117593</v>
      </c>
    </row>
    <row r="642" spans="1:19" ht="15.75" x14ac:dyDescent="0.25">
      <c r="A642" s="1">
        <v>4668</v>
      </c>
      <c r="B642" s="1" t="s">
        <v>3212</v>
      </c>
      <c r="C642" s="2">
        <v>42379</v>
      </c>
      <c r="D642" s="4" t="s">
        <v>3731</v>
      </c>
      <c r="E642" s="5">
        <f t="shared" si="18"/>
        <v>42379</v>
      </c>
      <c r="F642" s="1" t="s">
        <v>87</v>
      </c>
      <c r="G642" s="1" t="s">
        <v>88</v>
      </c>
      <c r="H642" s="1" t="s">
        <v>31</v>
      </c>
      <c r="I642" s="1" t="s">
        <v>68</v>
      </c>
      <c r="J642" s="1" t="s">
        <v>69</v>
      </c>
      <c r="K642" s="1" t="s">
        <v>34</v>
      </c>
      <c r="L642" s="1" t="s">
        <v>758</v>
      </c>
      <c r="M642" s="1" t="s">
        <v>52</v>
      </c>
      <c r="N642" s="1" t="s">
        <v>104</v>
      </c>
      <c r="O642" s="1" t="s">
        <v>759</v>
      </c>
      <c r="P642" s="1">
        <v>60.031698127773076</v>
      </c>
      <c r="Q642" s="1">
        <v>3</v>
      </c>
      <c r="R642" s="1">
        <v>0</v>
      </c>
      <c r="S642" s="1">
        <v>0.99427682875721091</v>
      </c>
    </row>
    <row r="643" spans="1:19" ht="15.75" x14ac:dyDescent="0.25">
      <c r="A643" s="1">
        <v>4672</v>
      </c>
      <c r="B643" s="1" t="s">
        <v>3213</v>
      </c>
      <c r="C643" s="2">
        <v>42582</v>
      </c>
      <c r="D643" s="4" t="s">
        <v>3732</v>
      </c>
      <c r="E643" s="5">
        <f t="shared" si="18"/>
        <v>42582</v>
      </c>
      <c r="F643" s="1" t="s">
        <v>517</v>
      </c>
      <c r="G643" s="1" t="s">
        <v>518</v>
      </c>
      <c r="H643" s="1" t="s">
        <v>17</v>
      </c>
      <c r="I643" s="1" t="s">
        <v>497</v>
      </c>
      <c r="J643" s="1" t="s">
        <v>146</v>
      </c>
      <c r="K643" s="1" t="s">
        <v>73</v>
      </c>
      <c r="L643" s="1" t="s">
        <v>2277</v>
      </c>
      <c r="M643" s="1" t="s">
        <v>36</v>
      </c>
      <c r="N643" s="1" t="s">
        <v>59</v>
      </c>
      <c r="O643" s="1" t="s">
        <v>2278</v>
      </c>
      <c r="P643" s="1">
        <v>178.72071018915113</v>
      </c>
      <c r="Q643" s="1">
        <v>3</v>
      </c>
      <c r="R643" s="1">
        <v>0.15296365605007739</v>
      </c>
      <c r="S643" s="1">
        <v>17.403619436792749</v>
      </c>
    </row>
    <row r="644" spans="1:19" ht="15.75" x14ac:dyDescent="0.25">
      <c r="A644" s="1">
        <v>4673</v>
      </c>
      <c r="B644" s="1" t="s">
        <v>3213</v>
      </c>
      <c r="C644" s="2">
        <v>42582</v>
      </c>
      <c r="D644" s="4" t="s">
        <v>3732</v>
      </c>
      <c r="E644" s="5">
        <f t="shared" si="18"/>
        <v>42582</v>
      </c>
      <c r="F644" s="1" t="s">
        <v>517</v>
      </c>
      <c r="G644" s="1" t="s">
        <v>518</v>
      </c>
      <c r="H644" s="1" t="s">
        <v>17</v>
      </c>
      <c r="I644" s="1" t="s">
        <v>497</v>
      </c>
      <c r="J644" s="1" t="s">
        <v>146</v>
      </c>
      <c r="K644" s="1" t="s">
        <v>73</v>
      </c>
      <c r="L644" s="1" t="s">
        <v>1192</v>
      </c>
      <c r="M644" s="1" t="s">
        <v>52</v>
      </c>
      <c r="N644" s="1" t="s">
        <v>53</v>
      </c>
      <c r="O644" s="1" t="s">
        <v>1193</v>
      </c>
      <c r="P644" s="1">
        <v>201.16185471686418</v>
      </c>
      <c r="Q644" s="1">
        <v>1</v>
      </c>
      <c r="R644" s="1">
        <v>0</v>
      </c>
      <c r="S644" s="1">
        <v>318.41035826451713</v>
      </c>
    </row>
    <row r="645" spans="1:19" ht="15.75" x14ac:dyDescent="0.25">
      <c r="A645" s="1">
        <v>4674</v>
      </c>
      <c r="B645" s="1" t="s">
        <v>3213</v>
      </c>
      <c r="C645" s="2">
        <v>42582</v>
      </c>
      <c r="D645" s="4" t="s">
        <v>3732</v>
      </c>
      <c r="E645" s="5">
        <f t="shared" si="18"/>
        <v>42582</v>
      </c>
      <c r="F645" s="1" t="s">
        <v>517</v>
      </c>
      <c r="G645" s="1" t="s">
        <v>518</v>
      </c>
      <c r="H645" s="1" t="s">
        <v>17</v>
      </c>
      <c r="I645" s="1" t="s">
        <v>497</v>
      </c>
      <c r="J645" s="1" t="s">
        <v>146</v>
      </c>
      <c r="K645" s="1" t="s">
        <v>73</v>
      </c>
      <c r="L645" s="1" t="s">
        <v>2469</v>
      </c>
      <c r="M645" s="1" t="s">
        <v>52</v>
      </c>
      <c r="N645" s="1" t="s">
        <v>53</v>
      </c>
      <c r="O645" s="1" t="s">
        <v>2470</v>
      </c>
      <c r="P645" s="1">
        <v>46.646769522737735</v>
      </c>
      <c r="Q645" s="1">
        <v>1</v>
      </c>
      <c r="R645" s="1">
        <v>0</v>
      </c>
      <c r="S645" s="1">
        <v>1.0012078357638954</v>
      </c>
    </row>
    <row r="646" spans="1:19" ht="15.75" x14ac:dyDescent="0.25">
      <c r="A646" s="1">
        <v>4675</v>
      </c>
      <c r="B646" s="1" t="s">
        <v>3213</v>
      </c>
      <c r="C646" s="2">
        <v>42582</v>
      </c>
      <c r="D646" s="4" t="s">
        <v>3732</v>
      </c>
      <c r="E646" s="5">
        <f t="shared" si="18"/>
        <v>42582</v>
      </c>
      <c r="F646" s="1" t="s">
        <v>517</v>
      </c>
      <c r="G646" s="1" t="s">
        <v>518</v>
      </c>
      <c r="H646" s="1" t="s">
        <v>17</v>
      </c>
      <c r="I646" s="1" t="s">
        <v>497</v>
      </c>
      <c r="J646" s="1" t="s">
        <v>146</v>
      </c>
      <c r="K646" s="1" t="s">
        <v>73</v>
      </c>
      <c r="L646" s="1" t="s">
        <v>615</v>
      </c>
      <c r="M646" s="1" t="s">
        <v>22</v>
      </c>
      <c r="N646" s="1" t="s">
        <v>47</v>
      </c>
      <c r="O646" s="1" t="s">
        <v>616</v>
      </c>
      <c r="P646" s="1">
        <v>41.022640246323391</v>
      </c>
      <c r="Q646" s="1">
        <v>2</v>
      </c>
      <c r="R646" s="1">
        <v>0</v>
      </c>
      <c r="S646" s="1">
        <v>25.544429450343554</v>
      </c>
    </row>
    <row r="647" spans="1:19" ht="15.75" x14ac:dyDescent="0.25">
      <c r="A647" s="1">
        <v>4682</v>
      </c>
      <c r="B647" s="1" t="s">
        <v>3216</v>
      </c>
      <c r="C647" s="2">
        <v>42565</v>
      </c>
      <c r="D647" s="4" t="s">
        <v>3732</v>
      </c>
      <c r="E647" s="5">
        <f t="shared" si="18"/>
        <v>42565</v>
      </c>
      <c r="F647" s="1" t="s">
        <v>2850</v>
      </c>
      <c r="G647" s="1" t="s">
        <v>2851</v>
      </c>
      <c r="H647" s="1" t="s">
        <v>17</v>
      </c>
      <c r="I647" s="1" t="s">
        <v>848</v>
      </c>
      <c r="J647" s="1" t="s">
        <v>164</v>
      </c>
      <c r="K647" s="1" t="s">
        <v>94</v>
      </c>
      <c r="L647" s="1" t="s">
        <v>2564</v>
      </c>
      <c r="M647" s="1" t="s">
        <v>36</v>
      </c>
      <c r="N647" s="1" t="s">
        <v>166</v>
      </c>
      <c r="O647" s="1" t="s">
        <v>2565</v>
      </c>
      <c r="P647" s="1">
        <v>19.288012775383692</v>
      </c>
      <c r="Q647" s="1">
        <v>1</v>
      </c>
      <c r="R647" s="1">
        <v>0</v>
      </c>
      <c r="S647" s="1">
        <v>11.022179074937389</v>
      </c>
    </row>
    <row r="648" spans="1:19" ht="15.75" x14ac:dyDescent="0.25">
      <c r="A648" s="1">
        <v>4684</v>
      </c>
      <c r="B648" s="1" t="s">
        <v>3217</v>
      </c>
      <c r="C648" s="2">
        <v>42611</v>
      </c>
      <c r="D648" s="4" t="s">
        <v>3735</v>
      </c>
      <c r="E648" s="5">
        <f t="shared" si="18"/>
        <v>42611</v>
      </c>
      <c r="F648" s="1" t="s">
        <v>1465</v>
      </c>
      <c r="G648" s="1" t="s">
        <v>1466</v>
      </c>
      <c r="H648" s="1" t="s">
        <v>31</v>
      </c>
      <c r="I648" s="1" t="s">
        <v>92</v>
      </c>
      <c r="J648" s="1" t="s">
        <v>93</v>
      </c>
      <c r="K648" s="1" t="s">
        <v>94</v>
      </c>
      <c r="L648" s="1" t="s">
        <v>2937</v>
      </c>
      <c r="M648" s="1" t="s">
        <v>22</v>
      </c>
      <c r="N648" s="1" t="s">
        <v>41</v>
      </c>
      <c r="O648" s="1" t="s">
        <v>2938</v>
      </c>
      <c r="P648" s="1">
        <v>43.545530016102745</v>
      </c>
      <c r="Q648" s="1">
        <v>3</v>
      </c>
      <c r="R648" s="1">
        <v>0.10555679775387294</v>
      </c>
      <c r="S648" s="1">
        <v>-37.827355115949402</v>
      </c>
    </row>
    <row r="649" spans="1:19" ht="15.75" x14ac:dyDescent="0.25">
      <c r="A649" s="1">
        <v>4685</v>
      </c>
      <c r="B649" s="1" t="s">
        <v>3217</v>
      </c>
      <c r="C649" s="2">
        <v>42611</v>
      </c>
      <c r="D649" s="4" t="s">
        <v>3735</v>
      </c>
      <c r="E649" s="5">
        <f t="shared" si="18"/>
        <v>42611</v>
      </c>
      <c r="F649" s="1" t="s">
        <v>1465</v>
      </c>
      <c r="G649" s="1" t="s">
        <v>1466</v>
      </c>
      <c r="H649" s="1" t="s">
        <v>31</v>
      </c>
      <c r="I649" s="1" t="s">
        <v>92</v>
      </c>
      <c r="J649" s="1" t="s">
        <v>93</v>
      </c>
      <c r="K649" s="1" t="s">
        <v>94</v>
      </c>
      <c r="L649" s="1" t="s">
        <v>3129</v>
      </c>
      <c r="M649" s="1" t="s">
        <v>22</v>
      </c>
      <c r="N649" s="1" t="s">
        <v>23</v>
      </c>
      <c r="O649" s="1" t="s">
        <v>3130</v>
      </c>
      <c r="P649" s="1">
        <v>182.02062858909392</v>
      </c>
      <c r="Q649" s="1">
        <v>6</v>
      </c>
      <c r="R649" s="1">
        <v>0.13615443956294626</v>
      </c>
      <c r="S649" s="1">
        <v>-16.962447558120449</v>
      </c>
    </row>
    <row r="650" spans="1:19" ht="15.75" x14ac:dyDescent="0.25">
      <c r="A650" s="1">
        <v>4686</v>
      </c>
      <c r="B650" s="1" t="s">
        <v>3217</v>
      </c>
      <c r="C650" s="2">
        <v>42611</v>
      </c>
      <c r="D650" s="4" t="s">
        <v>3735</v>
      </c>
      <c r="E650" s="5">
        <f t="shared" ref="E650:E677" si="19">C650</f>
        <v>42611</v>
      </c>
      <c r="F650" s="1" t="s">
        <v>1465</v>
      </c>
      <c r="G650" s="1" t="s">
        <v>1466</v>
      </c>
      <c r="H650" s="1" t="s">
        <v>31</v>
      </c>
      <c r="I650" s="1" t="s">
        <v>92</v>
      </c>
      <c r="J650" s="1" t="s">
        <v>93</v>
      </c>
      <c r="K650" s="1" t="s">
        <v>94</v>
      </c>
      <c r="L650" s="1" t="s">
        <v>1451</v>
      </c>
      <c r="M650" s="1" t="s">
        <v>36</v>
      </c>
      <c r="N650" s="1" t="s">
        <v>56</v>
      </c>
      <c r="O650" s="1" t="s">
        <v>1452</v>
      </c>
      <c r="P650" s="1">
        <v>1.1263153972471329</v>
      </c>
      <c r="Q650" s="1">
        <v>1</v>
      </c>
      <c r="R650" s="1">
        <v>0.54513844094260355</v>
      </c>
      <c r="S650" s="1">
        <v>-4.6723883528842585</v>
      </c>
    </row>
    <row r="651" spans="1:19" ht="15.75" x14ac:dyDescent="0.25">
      <c r="A651" s="1">
        <v>4687</v>
      </c>
      <c r="B651" s="1" t="s">
        <v>3217</v>
      </c>
      <c r="C651" s="2">
        <v>42611</v>
      </c>
      <c r="D651" s="4" t="s">
        <v>3735</v>
      </c>
      <c r="E651" s="5">
        <f t="shared" si="19"/>
        <v>42611</v>
      </c>
      <c r="F651" s="1" t="s">
        <v>1465</v>
      </c>
      <c r="G651" s="1" t="s">
        <v>1466</v>
      </c>
      <c r="H651" s="1" t="s">
        <v>31</v>
      </c>
      <c r="I651" s="1" t="s">
        <v>92</v>
      </c>
      <c r="J651" s="1" t="s">
        <v>93</v>
      </c>
      <c r="K651" s="1" t="s">
        <v>94</v>
      </c>
      <c r="L651" s="1" t="s">
        <v>1948</v>
      </c>
      <c r="M651" s="1" t="s">
        <v>36</v>
      </c>
      <c r="N651" s="1" t="s">
        <v>166</v>
      </c>
      <c r="O651" s="1" t="s">
        <v>1949</v>
      </c>
      <c r="P651" s="1">
        <v>18.853070845391727</v>
      </c>
      <c r="Q651" s="1">
        <v>2</v>
      </c>
      <c r="R651" s="1">
        <v>0.11071747224361378</v>
      </c>
      <c r="S651" s="1">
        <v>-0.27073159571521277</v>
      </c>
    </row>
    <row r="652" spans="1:19" ht="15.75" x14ac:dyDescent="0.25">
      <c r="A652" s="1">
        <v>4688</v>
      </c>
      <c r="B652" s="1" t="s">
        <v>3218</v>
      </c>
      <c r="C652" s="2">
        <v>42545</v>
      </c>
      <c r="D652" s="4" t="s">
        <v>3730</v>
      </c>
      <c r="E652" s="5">
        <f t="shared" si="19"/>
        <v>42545</v>
      </c>
      <c r="F652" s="1" t="s">
        <v>1460</v>
      </c>
      <c r="G652" s="1" t="s">
        <v>1461</v>
      </c>
      <c r="H652" s="1" t="s">
        <v>17</v>
      </c>
      <c r="I652" s="1" t="s">
        <v>803</v>
      </c>
      <c r="J652" s="1" t="s">
        <v>160</v>
      </c>
      <c r="K652" s="1" t="s">
        <v>73</v>
      </c>
      <c r="L652" s="1" t="s">
        <v>3219</v>
      </c>
      <c r="M652" s="1" t="s">
        <v>52</v>
      </c>
      <c r="N652" s="1" t="s">
        <v>53</v>
      </c>
      <c r="O652" s="1" t="s">
        <v>3220</v>
      </c>
      <c r="P652" s="1">
        <v>7.1620815748860487</v>
      </c>
      <c r="Q652" s="1">
        <v>4</v>
      </c>
      <c r="R652" s="1">
        <v>0</v>
      </c>
      <c r="S652" s="1">
        <v>59.216618802967638</v>
      </c>
    </row>
    <row r="653" spans="1:19" ht="15.75" x14ac:dyDescent="0.25">
      <c r="A653" s="1">
        <v>4704</v>
      </c>
      <c r="B653" s="1" t="s">
        <v>3221</v>
      </c>
      <c r="C653" s="2">
        <v>42545</v>
      </c>
      <c r="D653" s="4" t="s">
        <v>3730</v>
      </c>
      <c r="E653" s="5">
        <f t="shared" si="19"/>
        <v>42545</v>
      </c>
      <c r="F653" s="1" t="s">
        <v>2954</v>
      </c>
      <c r="G653" s="1" t="s">
        <v>2955</v>
      </c>
      <c r="H653" s="1" t="s">
        <v>31</v>
      </c>
      <c r="I653" s="1" t="s">
        <v>117</v>
      </c>
      <c r="J653" s="1" t="s">
        <v>72</v>
      </c>
      <c r="K653" s="1" t="s">
        <v>73</v>
      </c>
      <c r="L653" s="1" t="s">
        <v>2198</v>
      </c>
      <c r="M653" s="1" t="s">
        <v>36</v>
      </c>
      <c r="N653" s="1" t="s">
        <v>59</v>
      </c>
      <c r="O653" s="1" t="s">
        <v>2199</v>
      </c>
      <c r="P653" s="1">
        <v>1.8096017227315346</v>
      </c>
      <c r="Q653" s="1">
        <v>2</v>
      </c>
      <c r="R653" s="1">
        <v>0.50183389482980167</v>
      </c>
      <c r="S653" s="1">
        <v>-19.777627093329116</v>
      </c>
    </row>
    <row r="654" spans="1:19" ht="15.75" x14ac:dyDescent="0.25">
      <c r="A654" s="1">
        <v>4705</v>
      </c>
      <c r="B654" s="1" t="s">
        <v>3222</v>
      </c>
      <c r="C654" s="2">
        <v>42507</v>
      </c>
      <c r="D654" s="4" t="s">
        <v>3736</v>
      </c>
      <c r="E654" s="5">
        <f t="shared" si="19"/>
        <v>42507</v>
      </c>
      <c r="F654" s="1" t="s">
        <v>734</v>
      </c>
      <c r="G654" s="1" t="s">
        <v>735</v>
      </c>
      <c r="H654" s="1" t="s">
        <v>17</v>
      </c>
      <c r="I654" s="1" t="s">
        <v>3223</v>
      </c>
      <c r="J654" s="1" t="s">
        <v>437</v>
      </c>
      <c r="K654" s="1" t="s">
        <v>94</v>
      </c>
      <c r="L654" s="1" t="s">
        <v>1377</v>
      </c>
      <c r="M654" s="1" t="s">
        <v>36</v>
      </c>
      <c r="N654" s="1" t="s">
        <v>341</v>
      </c>
      <c r="O654" s="1" t="s">
        <v>1378</v>
      </c>
      <c r="P654" s="1">
        <v>35.432665711678105</v>
      </c>
      <c r="Q654" s="1">
        <v>2</v>
      </c>
      <c r="R654" s="1">
        <v>0</v>
      </c>
      <c r="S654" s="1">
        <v>13.791111998149514</v>
      </c>
    </row>
    <row r="655" spans="1:19" ht="15.75" x14ac:dyDescent="0.25">
      <c r="A655" s="1">
        <v>4706</v>
      </c>
      <c r="B655" s="1" t="s">
        <v>3222</v>
      </c>
      <c r="C655" s="2">
        <v>42507</v>
      </c>
      <c r="D655" s="4" t="s">
        <v>3736</v>
      </c>
      <c r="E655" s="5">
        <f t="shared" si="19"/>
        <v>42507</v>
      </c>
      <c r="F655" s="1" t="s">
        <v>734</v>
      </c>
      <c r="G655" s="1" t="s">
        <v>735</v>
      </c>
      <c r="H655" s="1" t="s">
        <v>17</v>
      </c>
      <c r="I655" s="1" t="s">
        <v>3223</v>
      </c>
      <c r="J655" s="1" t="s">
        <v>437</v>
      </c>
      <c r="K655" s="1" t="s">
        <v>94</v>
      </c>
      <c r="L655" s="1" t="s">
        <v>389</v>
      </c>
      <c r="M655" s="1" t="s">
        <v>36</v>
      </c>
      <c r="N655" s="1" t="s">
        <v>37</v>
      </c>
      <c r="O655" s="1" t="s">
        <v>390</v>
      </c>
      <c r="P655" s="1">
        <v>0.71632164852788005</v>
      </c>
      <c r="Q655" s="1">
        <v>1</v>
      </c>
      <c r="R655" s="1">
        <v>0</v>
      </c>
      <c r="S655" s="1">
        <v>3.6258056221402284</v>
      </c>
    </row>
    <row r="656" spans="1:19" ht="15.75" x14ac:dyDescent="0.25">
      <c r="A656" s="1">
        <v>4707</v>
      </c>
      <c r="B656" s="1" t="s">
        <v>3222</v>
      </c>
      <c r="C656" s="2">
        <v>42507</v>
      </c>
      <c r="D656" s="4" t="s">
        <v>3736</v>
      </c>
      <c r="E656" s="5">
        <f t="shared" si="19"/>
        <v>42507</v>
      </c>
      <c r="F656" s="1" t="s">
        <v>734</v>
      </c>
      <c r="G656" s="1" t="s">
        <v>735</v>
      </c>
      <c r="H656" s="1" t="s">
        <v>17</v>
      </c>
      <c r="I656" s="1" t="s">
        <v>3223</v>
      </c>
      <c r="J656" s="1" t="s">
        <v>437</v>
      </c>
      <c r="K656" s="1" t="s">
        <v>94</v>
      </c>
      <c r="L656" s="1" t="s">
        <v>1595</v>
      </c>
      <c r="M656" s="1" t="s">
        <v>22</v>
      </c>
      <c r="N656" s="1" t="s">
        <v>47</v>
      </c>
      <c r="O656" s="1" t="s">
        <v>1596</v>
      </c>
      <c r="P656" s="1">
        <v>9.9149648777939827</v>
      </c>
      <c r="Q656" s="1">
        <v>7</v>
      </c>
      <c r="R656" s="1">
        <v>0</v>
      </c>
      <c r="S656" s="1">
        <v>25.493062055651013</v>
      </c>
    </row>
    <row r="657" spans="1:19" ht="15.75" x14ac:dyDescent="0.25">
      <c r="A657" s="1">
        <v>4724</v>
      </c>
      <c r="B657" s="1" t="s">
        <v>3228</v>
      </c>
      <c r="C657" s="2">
        <v>42512</v>
      </c>
      <c r="D657" s="4" t="s">
        <v>3736</v>
      </c>
      <c r="E657" s="5">
        <f t="shared" si="19"/>
        <v>42512</v>
      </c>
      <c r="F657" s="1" t="s">
        <v>1047</v>
      </c>
      <c r="G657" s="1" t="s">
        <v>1048</v>
      </c>
      <c r="H657" s="1" t="s">
        <v>17</v>
      </c>
      <c r="I657" s="1" t="s">
        <v>3229</v>
      </c>
      <c r="J657" s="1" t="s">
        <v>717</v>
      </c>
      <c r="K657" s="1" t="s">
        <v>20</v>
      </c>
      <c r="L657" s="1" t="s">
        <v>1112</v>
      </c>
      <c r="M657" s="1" t="s">
        <v>36</v>
      </c>
      <c r="N657" s="1" t="s">
        <v>37</v>
      </c>
      <c r="O657" s="1" t="s">
        <v>1113</v>
      </c>
      <c r="P657" s="1">
        <v>17.121843708570591</v>
      </c>
      <c r="Q657" s="1">
        <v>2</v>
      </c>
      <c r="R657" s="1">
        <v>0</v>
      </c>
      <c r="S657" s="1">
        <v>2.9469632220897157</v>
      </c>
    </row>
    <row r="658" spans="1:19" ht="15.75" x14ac:dyDescent="0.25">
      <c r="A658" s="1">
        <v>4730</v>
      </c>
      <c r="B658" s="1" t="s">
        <v>3230</v>
      </c>
      <c r="C658" s="2">
        <v>42569</v>
      </c>
      <c r="D658" s="4" t="s">
        <v>3732</v>
      </c>
      <c r="E658" s="5">
        <f t="shared" si="19"/>
        <v>42569</v>
      </c>
      <c r="F658" s="1" t="s">
        <v>2525</v>
      </c>
      <c r="G658" s="1" t="s">
        <v>2526</v>
      </c>
      <c r="H658" s="1" t="s">
        <v>17</v>
      </c>
      <c r="I658" s="1" t="s">
        <v>471</v>
      </c>
      <c r="J658" s="1" t="s">
        <v>72</v>
      </c>
      <c r="K658" s="1" t="s">
        <v>73</v>
      </c>
      <c r="L658" s="1" t="s">
        <v>3231</v>
      </c>
      <c r="M658" s="1" t="s">
        <v>52</v>
      </c>
      <c r="N658" s="1" t="s">
        <v>104</v>
      </c>
      <c r="O658" s="1" t="s">
        <v>3232</v>
      </c>
      <c r="P658" s="1">
        <v>5.1644734358604563</v>
      </c>
      <c r="Q658" s="1">
        <v>5</v>
      </c>
      <c r="R658" s="1">
        <v>9.379288602660299E-2</v>
      </c>
      <c r="S658" s="1">
        <v>3.2209355863317435</v>
      </c>
    </row>
    <row r="659" spans="1:19" ht="15.75" x14ac:dyDescent="0.25">
      <c r="A659" s="1">
        <v>4735</v>
      </c>
      <c r="B659" s="1" t="s">
        <v>3233</v>
      </c>
      <c r="C659" s="2">
        <v>42467</v>
      </c>
      <c r="D659" s="4" t="s">
        <v>3734</v>
      </c>
      <c r="E659" s="5">
        <f t="shared" si="19"/>
        <v>42467</v>
      </c>
      <c r="F659" s="1" t="s">
        <v>552</v>
      </c>
      <c r="G659" s="1" t="s">
        <v>553</v>
      </c>
      <c r="H659" s="1" t="s">
        <v>31</v>
      </c>
      <c r="I659" s="1" t="s">
        <v>163</v>
      </c>
      <c r="J659" s="1" t="s">
        <v>164</v>
      </c>
      <c r="K659" s="1" t="s">
        <v>94</v>
      </c>
      <c r="L659" s="1" t="s">
        <v>25</v>
      </c>
      <c r="M659" s="1" t="s">
        <v>22</v>
      </c>
      <c r="N659" s="1" t="s">
        <v>26</v>
      </c>
      <c r="O659" s="1" t="s">
        <v>27</v>
      </c>
      <c r="P659" s="1">
        <v>1225.7024329528685</v>
      </c>
      <c r="Q659" s="1">
        <v>1</v>
      </c>
      <c r="R659" s="1">
        <v>6.1091707155882836E-2</v>
      </c>
      <c r="S659" s="1">
        <v>120.03164226172754</v>
      </c>
    </row>
    <row r="660" spans="1:19" ht="15.75" x14ac:dyDescent="0.25">
      <c r="A660" s="1">
        <v>4748</v>
      </c>
      <c r="B660" s="1" t="s">
        <v>3234</v>
      </c>
      <c r="C660" s="2">
        <v>42432</v>
      </c>
      <c r="D660" s="4" t="s">
        <v>3733</v>
      </c>
      <c r="E660" s="5">
        <f t="shared" si="19"/>
        <v>42432</v>
      </c>
      <c r="F660" s="1" t="s">
        <v>1621</v>
      </c>
      <c r="G660" s="1" t="s">
        <v>1622</v>
      </c>
      <c r="H660" s="1" t="s">
        <v>31</v>
      </c>
      <c r="I660" s="1" t="s">
        <v>82</v>
      </c>
      <c r="J660" s="1" t="s">
        <v>33</v>
      </c>
      <c r="K660" s="1" t="s">
        <v>34</v>
      </c>
      <c r="L660" s="1" t="s">
        <v>3009</v>
      </c>
      <c r="M660" s="1" t="s">
        <v>36</v>
      </c>
      <c r="N660" s="1" t="s">
        <v>341</v>
      </c>
      <c r="O660" s="1" t="s">
        <v>3010</v>
      </c>
      <c r="P660" s="1">
        <v>18.289117621924195</v>
      </c>
      <c r="Q660" s="1">
        <v>2</v>
      </c>
      <c r="R660" s="1">
        <v>0</v>
      </c>
      <c r="S660" s="1">
        <v>7.5112998093472978</v>
      </c>
    </row>
    <row r="661" spans="1:19" ht="15.75" x14ac:dyDescent="0.25">
      <c r="A661" s="1">
        <v>4749</v>
      </c>
      <c r="B661" s="1" t="s">
        <v>3234</v>
      </c>
      <c r="C661" s="2">
        <v>42432</v>
      </c>
      <c r="D661" s="4" t="s">
        <v>3733</v>
      </c>
      <c r="E661" s="5">
        <f t="shared" si="19"/>
        <v>42432</v>
      </c>
      <c r="F661" s="1" t="s">
        <v>1621</v>
      </c>
      <c r="G661" s="1" t="s">
        <v>1622</v>
      </c>
      <c r="H661" s="1" t="s">
        <v>31</v>
      </c>
      <c r="I661" s="1" t="s">
        <v>82</v>
      </c>
      <c r="J661" s="1" t="s">
        <v>33</v>
      </c>
      <c r="K661" s="1" t="s">
        <v>34</v>
      </c>
      <c r="L661" s="1" t="s">
        <v>2940</v>
      </c>
      <c r="M661" s="1" t="s">
        <v>22</v>
      </c>
      <c r="N661" s="1" t="s">
        <v>47</v>
      </c>
      <c r="O661" s="1" t="s">
        <v>2941</v>
      </c>
      <c r="P661" s="1">
        <v>32.823388842348827</v>
      </c>
      <c r="Q661" s="1">
        <v>5</v>
      </c>
      <c r="R661" s="1">
        <v>0</v>
      </c>
      <c r="S661" s="1">
        <v>2.7734896597932668</v>
      </c>
    </row>
    <row r="662" spans="1:19" ht="15.75" x14ac:dyDescent="0.25">
      <c r="A662" s="1">
        <v>4777</v>
      </c>
      <c r="B662" s="1" t="s">
        <v>3239</v>
      </c>
      <c r="C662" s="2">
        <v>42419</v>
      </c>
      <c r="D662" s="4" t="s">
        <v>3737</v>
      </c>
      <c r="E662" s="5">
        <f t="shared" si="19"/>
        <v>42419</v>
      </c>
      <c r="F662" s="1" t="s">
        <v>1407</v>
      </c>
      <c r="G662" s="1" t="s">
        <v>1408</v>
      </c>
      <c r="H662" s="1" t="s">
        <v>31</v>
      </c>
      <c r="I662" s="1" t="s">
        <v>646</v>
      </c>
      <c r="J662" s="1" t="s">
        <v>164</v>
      </c>
      <c r="K662" s="1" t="s">
        <v>94</v>
      </c>
      <c r="L662" s="1" t="s">
        <v>1723</v>
      </c>
      <c r="M662" s="1" t="s">
        <v>36</v>
      </c>
      <c r="N662" s="1" t="s">
        <v>37</v>
      </c>
      <c r="O662" s="1" t="s">
        <v>1724</v>
      </c>
      <c r="P662" s="1">
        <v>13.180278392014388</v>
      </c>
      <c r="Q662" s="1">
        <v>3</v>
      </c>
      <c r="R662" s="1">
        <v>0</v>
      </c>
      <c r="S662" s="1">
        <v>3.8471841954328152</v>
      </c>
    </row>
    <row r="663" spans="1:19" ht="15.75" x14ac:dyDescent="0.25">
      <c r="A663" s="1">
        <v>4778</v>
      </c>
      <c r="B663" s="1" t="s">
        <v>3239</v>
      </c>
      <c r="C663" s="2">
        <v>42419</v>
      </c>
      <c r="D663" s="4" t="s">
        <v>3737</v>
      </c>
      <c r="E663" s="5">
        <f t="shared" si="19"/>
        <v>42419</v>
      </c>
      <c r="F663" s="1" t="s">
        <v>1407</v>
      </c>
      <c r="G663" s="1" t="s">
        <v>1408</v>
      </c>
      <c r="H663" s="1" t="s">
        <v>31</v>
      </c>
      <c r="I663" s="1" t="s">
        <v>646</v>
      </c>
      <c r="J663" s="1" t="s">
        <v>164</v>
      </c>
      <c r="K663" s="1" t="s">
        <v>94</v>
      </c>
      <c r="L663" s="1" t="s">
        <v>2429</v>
      </c>
      <c r="M663" s="1" t="s">
        <v>36</v>
      </c>
      <c r="N663" s="1" t="s">
        <v>341</v>
      </c>
      <c r="O663" s="1" t="s">
        <v>2430</v>
      </c>
      <c r="P663" s="1">
        <v>6.0677045632962185</v>
      </c>
      <c r="Q663" s="1">
        <v>3</v>
      </c>
      <c r="R663" s="1">
        <v>0</v>
      </c>
      <c r="S663" s="1">
        <v>0.42734932880747956</v>
      </c>
    </row>
    <row r="664" spans="1:19" ht="15.75" x14ac:dyDescent="0.25">
      <c r="A664" s="1">
        <v>4797</v>
      </c>
      <c r="B664" s="1" t="s">
        <v>3242</v>
      </c>
      <c r="C664" s="2">
        <v>42504</v>
      </c>
      <c r="D664" s="4" t="s">
        <v>3736</v>
      </c>
      <c r="E664" s="5">
        <f t="shared" si="19"/>
        <v>42504</v>
      </c>
      <c r="F664" s="1" t="s">
        <v>724</v>
      </c>
      <c r="G664" s="1" t="s">
        <v>725</v>
      </c>
      <c r="H664" s="1" t="s">
        <v>31</v>
      </c>
      <c r="I664" s="1" t="s">
        <v>831</v>
      </c>
      <c r="J664" s="1" t="s">
        <v>40</v>
      </c>
      <c r="K664" s="1" t="s">
        <v>20</v>
      </c>
      <c r="L664" s="1" t="s">
        <v>2404</v>
      </c>
      <c r="M664" s="1" t="s">
        <v>36</v>
      </c>
      <c r="N664" s="1" t="s">
        <v>56</v>
      </c>
      <c r="O664" s="1" t="s">
        <v>2405</v>
      </c>
      <c r="P664" s="1">
        <v>52.387539204971567</v>
      </c>
      <c r="Q664" s="1">
        <v>2</v>
      </c>
      <c r="R664" s="1">
        <v>0.47779936170804649</v>
      </c>
      <c r="S664" s="1">
        <v>-11.232602851156447</v>
      </c>
    </row>
    <row r="665" spans="1:19" ht="15.75" x14ac:dyDescent="0.25">
      <c r="A665" s="1">
        <v>4798</v>
      </c>
      <c r="B665" s="1" t="s">
        <v>3242</v>
      </c>
      <c r="C665" s="2">
        <v>42504</v>
      </c>
      <c r="D665" s="4" t="s">
        <v>3736</v>
      </c>
      <c r="E665" s="5">
        <f t="shared" si="19"/>
        <v>42504</v>
      </c>
      <c r="F665" s="1" t="s">
        <v>724</v>
      </c>
      <c r="G665" s="1" t="s">
        <v>725</v>
      </c>
      <c r="H665" s="1" t="s">
        <v>31</v>
      </c>
      <c r="I665" s="1" t="s">
        <v>831</v>
      </c>
      <c r="J665" s="1" t="s">
        <v>40</v>
      </c>
      <c r="K665" s="1" t="s">
        <v>20</v>
      </c>
      <c r="L665" s="1" t="s">
        <v>2612</v>
      </c>
      <c r="M665" s="1" t="s">
        <v>36</v>
      </c>
      <c r="N665" s="1" t="s">
        <v>65</v>
      </c>
      <c r="O665" s="1" t="s">
        <v>2613</v>
      </c>
      <c r="P665" s="1">
        <v>7.6707087627123114</v>
      </c>
      <c r="Q665" s="1">
        <v>5</v>
      </c>
      <c r="R665" s="1">
        <v>6.8557818180067939E-2</v>
      </c>
      <c r="S665" s="1">
        <v>10.997901962714854</v>
      </c>
    </row>
    <row r="666" spans="1:19" ht="15.75" x14ac:dyDescent="0.25">
      <c r="A666" s="1">
        <v>4799</v>
      </c>
      <c r="B666" s="1" t="s">
        <v>3242</v>
      </c>
      <c r="C666" s="2">
        <v>42504</v>
      </c>
      <c r="D666" s="4" t="s">
        <v>3736</v>
      </c>
      <c r="E666" s="5">
        <f t="shared" si="19"/>
        <v>42504</v>
      </c>
      <c r="F666" s="1" t="s">
        <v>724</v>
      </c>
      <c r="G666" s="1" t="s">
        <v>725</v>
      </c>
      <c r="H666" s="1" t="s">
        <v>31</v>
      </c>
      <c r="I666" s="1" t="s">
        <v>831</v>
      </c>
      <c r="J666" s="1" t="s">
        <v>40</v>
      </c>
      <c r="K666" s="1" t="s">
        <v>20</v>
      </c>
      <c r="L666" s="1" t="s">
        <v>3050</v>
      </c>
      <c r="M666" s="1" t="s">
        <v>22</v>
      </c>
      <c r="N666" s="1" t="s">
        <v>47</v>
      </c>
      <c r="O666" s="1" t="s">
        <v>3051</v>
      </c>
      <c r="P666" s="1">
        <v>0.37698315444733732</v>
      </c>
      <c r="Q666" s="1">
        <v>1</v>
      </c>
      <c r="R666" s="1">
        <v>0.11623579177864858</v>
      </c>
      <c r="S666" s="1">
        <v>3.4774968609792323</v>
      </c>
    </row>
    <row r="667" spans="1:19" ht="15.75" x14ac:dyDescent="0.25">
      <c r="A667" s="1">
        <v>4800</v>
      </c>
      <c r="B667" s="1" t="s">
        <v>3242</v>
      </c>
      <c r="C667" s="2">
        <v>42504</v>
      </c>
      <c r="D667" s="4" t="s">
        <v>3736</v>
      </c>
      <c r="E667" s="5">
        <f t="shared" si="19"/>
        <v>42504</v>
      </c>
      <c r="F667" s="1" t="s">
        <v>724</v>
      </c>
      <c r="G667" s="1" t="s">
        <v>725</v>
      </c>
      <c r="H667" s="1" t="s">
        <v>31</v>
      </c>
      <c r="I667" s="1" t="s">
        <v>831</v>
      </c>
      <c r="J667" s="1" t="s">
        <v>40</v>
      </c>
      <c r="K667" s="1" t="s">
        <v>20</v>
      </c>
      <c r="L667" s="1" t="s">
        <v>156</v>
      </c>
      <c r="M667" s="1" t="s">
        <v>52</v>
      </c>
      <c r="N667" s="1" t="s">
        <v>53</v>
      </c>
      <c r="O667" s="1" t="s">
        <v>157</v>
      </c>
      <c r="P667" s="1">
        <v>13.40199361444037</v>
      </c>
      <c r="Q667" s="1">
        <v>4</v>
      </c>
      <c r="R667" s="1">
        <v>0.23848375285118864</v>
      </c>
      <c r="S667" s="1">
        <v>3.7106481940916196</v>
      </c>
    </row>
    <row r="668" spans="1:19" ht="15.75" x14ac:dyDescent="0.25">
      <c r="A668" s="1">
        <v>4801</v>
      </c>
      <c r="B668" s="1" t="s">
        <v>3242</v>
      </c>
      <c r="C668" s="2">
        <v>42504</v>
      </c>
      <c r="D668" s="4" t="s">
        <v>3736</v>
      </c>
      <c r="E668" s="5">
        <f t="shared" si="19"/>
        <v>42504</v>
      </c>
      <c r="F668" s="1" t="s">
        <v>724</v>
      </c>
      <c r="G668" s="1" t="s">
        <v>725</v>
      </c>
      <c r="H668" s="1" t="s">
        <v>31</v>
      </c>
      <c r="I668" s="1" t="s">
        <v>831</v>
      </c>
      <c r="J668" s="1" t="s">
        <v>40</v>
      </c>
      <c r="K668" s="1" t="s">
        <v>20</v>
      </c>
      <c r="L668" s="1" t="s">
        <v>3243</v>
      </c>
      <c r="M668" s="1" t="s">
        <v>36</v>
      </c>
      <c r="N668" s="1" t="s">
        <v>49</v>
      </c>
      <c r="O668" s="1" t="s">
        <v>3244</v>
      </c>
      <c r="P668" s="1">
        <v>1.4559841024869156</v>
      </c>
      <c r="Q668" s="1">
        <v>3</v>
      </c>
      <c r="R668" s="1">
        <v>9.9433806071764247E-2</v>
      </c>
      <c r="S668" s="1">
        <v>0.16730559494262173</v>
      </c>
    </row>
    <row r="669" spans="1:19" ht="15.75" x14ac:dyDescent="0.25">
      <c r="A669" s="1">
        <v>4802</v>
      </c>
      <c r="B669" s="1" t="s">
        <v>3242</v>
      </c>
      <c r="C669" s="2">
        <v>42504</v>
      </c>
      <c r="D669" s="4" t="s">
        <v>3736</v>
      </c>
      <c r="E669" s="5">
        <f t="shared" si="19"/>
        <v>42504</v>
      </c>
      <c r="F669" s="1" t="s">
        <v>724</v>
      </c>
      <c r="G669" s="1" t="s">
        <v>725</v>
      </c>
      <c r="H669" s="1" t="s">
        <v>31</v>
      </c>
      <c r="I669" s="1" t="s">
        <v>831</v>
      </c>
      <c r="J669" s="1" t="s">
        <v>40</v>
      </c>
      <c r="K669" s="1" t="s">
        <v>20</v>
      </c>
      <c r="L669" s="1" t="s">
        <v>401</v>
      </c>
      <c r="M669" s="1" t="s">
        <v>36</v>
      </c>
      <c r="N669" s="1" t="s">
        <v>56</v>
      </c>
      <c r="O669" s="1" t="s">
        <v>402</v>
      </c>
      <c r="P669" s="1">
        <v>2.9624430343321246</v>
      </c>
      <c r="Q669" s="1">
        <v>3</v>
      </c>
      <c r="R669" s="1">
        <v>1.0731674393559913</v>
      </c>
      <c r="S669" s="1">
        <v>-9.8590710748740218</v>
      </c>
    </row>
    <row r="670" spans="1:19" ht="15.75" x14ac:dyDescent="0.25">
      <c r="A670" s="1">
        <v>4803</v>
      </c>
      <c r="B670" s="1" t="s">
        <v>3242</v>
      </c>
      <c r="C670" s="2">
        <v>42504</v>
      </c>
      <c r="D670" s="4" t="s">
        <v>3736</v>
      </c>
      <c r="E670" s="5">
        <f t="shared" si="19"/>
        <v>42504</v>
      </c>
      <c r="F670" s="1" t="s">
        <v>724</v>
      </c>
      <c r="G670" s="1" t="s">
        <v>725</v>
      </c>
      <c r="H670" s="1" t="s">
        <v>31</v>
      </c>
      <c r="I670" s="1" t="s">
        <v>831</v>
      </c>
      <c r="J670" s="1" t="s">
        <v>40</v>
      </c>
      <c r="K670" s="1" t="s">
        <v>20</v>
      </c>
      <c r="L670" s="1" t="s">
        <v>223</v>
      </c>
      <c r="M670" s="1" t="s">
        <v>36</v>
      </c>
      <c r="N670" s="1" t="s">
        <v>56</v>
      </c>
      <c r="O670" s="1" t="s">
        <v>224</v>
      </c>
      <c r="P670" s="1">
        <v>14.890529541540795</v>
      </c>
      <c r="Q670" s="1">
        <v>2</v>
      </c>
      <c r="R670" s="1">
        <v>0.81670970488341854</v>
      </c>
      <c r="S670" s="1">
        <v>-6.8767212072050601</v>
      </c>
    </row>
    <row r="671" spans="1:19" ht="15.75" x14ac:dyDescent="0.25">
      <c r="A671" s="1">
        <v>4815</v>
      </c>
      <c r="B671" s="1" t="s">
        <v>3245</v>
      </c>
      <c r="C671" s="2">
        <v>42498</v>
      </c>
      <c r="D671" s="4" t="s">
        <v>3736</v>
      </c>
      <c r="E671" s="5">
        <f t="shared" si="19"/>
        <v>42498</v>
      </c>
      <c r="F671" s="1" t="s">
        <v>2425</v>
      </c>
      <c r="G671" s="1" t="s">
        <v>2426</v>
      </c>
      <c r="H671" s="1" t="s">
        <v>17</v>
      </c>
      <c r="I671" s="1" t="s">
        <v>32</v>
      </c>
      <c r="J671" s="1" t="s">
        <v>33</v>
      </c>
      <c r="K671" s="1" t="s">
        <v>34</v>
      </c>
      <c r="L671" s="1" t="s">
        <v>394</v>
      </c>
      <c r="M671" s="1" t="s">
        <v>36</v>
      </c>
      <c r="N671" s="1" t="s">
        <v>65</v>
      </c>
      <c r="O671" s="1" t="s">
        <v>395</v>
      </c>
      <c r="P671" s="1">
        <v>34.236678090738565</v>
      </c>
      <c r="Q671" s="1">
        <v>2</v>
      </c>
      <c r="R671" s="1">
        <v>0</v>
      </c>
      <c r="S671" s="1">
        <v>5.1920389324970113</v>
      </c>
    </row>
    <row r="672" spans="1:19" ht="15.75" x14ac:dyDescent="0.25">
      <c r="A672" s="1">
        <v>4823</v>
      </c>
      <c r="B672" s="1" t="s">
        <v>3246</v>
      </c>
      <c r="C672" s="2">
        <v>42561</v>
      </c>
      <c r="D672" s="4" t="s">
        <v>3732</v>
      </c>
      <c r="E672" s="5">
        <f t="shared" si="19"/>
        <v>42561</v>
      </c>
      <c r="F672" s="1" t="s">
        <v>605</v>
      </c>
      <c r="G672" s="1" t="s">
        <v>606</v>
      </c>
      <c r="H672" s="1" t="s">
        <v>70</v>
      </c>
      <c r="I672" s="1" t="s">
        <v>3247</v>
      </c>
      <c r="J672" s="1" t="s">
        <v>197</v>
      </c>
      <c r="K672" s="1" t="s">
        <v>34</v>
      </c>
      <c r="L672" s="1" t="s">
        <v>950</v>
      </c>
      <c r="M672" s="1" t="s">
        <v>36</v>
      </c>
      <c r="N672" s="1" t="s">
        <v>56</v>
      </c>
      <c r="O672" s="1" t="s">
        <v>951</v>
      </c>
      <c r="P672" s="1">
        <v>47.510229109679173</v>
      </c>
      <c r="Q672" s="1">
        <v>12</v>
      </c>
      <c r="R672" s="1">
        <v>0.21768998834187495</v>
      </c>
      <c r="S672" s="1">
        <v>-62.091652834457811</v>
      </c>
    </row>
    <row r="673" spans="1:19" ht="15.75" x14ac:dyDescent="0.25">
      <c r="A673" s="1">
        <v>4830</v>
      </c>
      <c r="B673" s="1" t="s">
        <v>3248</v>
      </c>
      <c r="C673" s="2">
        <v>42505</v>
      </c>
      <c r="D673" s="4" t="s">
        <v>3736</v>
      </c>
      <c r="E673" s="5">
        <f t="shared" si="19"/>
        <v>42505</v>
      </c>
      <c r="F673" s="1" t="s">
        <v>2638</v>
      </c>
      <c r="G673" s="1" t="s">
        <v>2639</v>
      </c>
      <c r="H673" s="1" t="s">
        <v>17</v>
      </c>
      <c r="I673" s="1" t="s">
        <v>163</v>
      </c>
      <c r="J673" s="1" t="s">
        <v>164</v>
      </c>
      <c r="K673" s="1" t="s">
        <v>94</v>
      </c>
      <c r="L673" s="1" t="s">
        <v>2362</v>
      </c>
      <c r="M673" s="1" t="s">
        <v>36</v>
      </c>
      <c r="N673" s="1" t="s">
        <v>56</v>
      </c>
      <c r="O673" s="1" t="s">
        <v>2363</v>
      </c>
      <c r="P673" s="1">
        <v>10.070498956164901</v>
      </c>
      <c r="Q673" s="1">
        <v>1</v>
      </c>
      <c r="R673" s="1">
        <v>0.12886902227180427</v>
      </c>
      <c r="S673" s="1">
        <v>2.7890353282578286</v>
      </c>
    </row>
    <row r="674" spans="1:19" ht="15.75" x14ac:dyDescent="0.25">
      <c r="A674" s="1">
        <v>4879</v>
      </c>
      <c r="B674" s="1" t="s">
        <v>3251</v>
      </c>
      <c r="C674" s="2">
        <v>42580</v>
      </c>
      <c r="D674" s="4" t="s">
        <v>3732</v>
      </c>
      <c r="E674" s="5">
        <f t="shared" si="19"/>
        <v>42580</v>
      </c>
      <c r="F674" s="1" t="s">
        <v>2599</v>
      </c>
      <c r="G674" s="1" t="s">
        <v>2600</v>
      </c>
      <c r="H674" s="1" t="s">
        <v>17</v>
      </c>
      <c r="I674" s="1" t="s">
        <v>3252</v>
      </c>
      <c r="J674" s="1" t="s">
        <v>40</v>
      </c>
      <c r="K674" s="1" t="s">
        <v>20</v>
      </c>
      <c r="L674" s="1" t="s">
        <v>3240</v>
      </c>
      <c r="M674" s="1" t="s">
        <v>36</v>
      </c>
      <c r="N674" s="1" t="s">
        <v>56</v>
      </c>
      <c r="O674" s="1" t="s">
        <v>3241</v>
      </c>
      <c r="P674" s="1">
        <v>1.5187403925338729</v>
      </c>
      <c r="Q674" s="1">
        <v>1</v>
      </c>
      <c r="R674" s="1">
        <v>0.9913906732717056</v>
      </c>
      <c r="S674" s="1">
        <v>-0.2859256558686229</v>
      </c>
    </row>
    <row r="675" spans="1:19" ht="15.75" x14ac:dyDescent="0.25">
      <c r="A675" s="1">
        <v>4900</v>
      </c>
      <c r="B675" s="1" t="s">
        <v>3253</v>
      </c>
      <c r="C675" s="2">
        <v>42604</v>
      </c>
      <c r="D675" s="4" t="s">
        <v>3735</v>
      </c>
      <c r="E675" s="5">
        <f t="shared" si="19"/>
        <v>42604</v>
      </c>
      <c r="F675" s="1" t="s">
        <v>2077</v>
      </c>
      <c r="G675" s="1" t="s">
        <v>2078</v>
      </c>
      <c r="H675" s="1" t="s">
        <v>17</v>
      </c>
      <c r="I675" s="1" t="s">
        <v>2833</v>
      </c>
      <c r="J675" s="1" t="s">
        <v>251</v>
      </c>
      <c r="K675" s="1" t="s">
        <v>34</v>
      </c>
      <c r="L675" s="1" t="s">
        <v>2081</v>
      </c>
      <c r="M675" s="1" t="s">
        <v>36</v>
      </c>
      <c r="N675" s="1" t="s">
        <v>56</v>
      </c>
      <c r="O675" s="1" t="s">
        <v>2082</v>
      </c>
      <c r="P675" s="1">
        <v>27.222501377875254</v>
      </c>
      <c r="Q675" s="1">
        <v>7</v>
      </c>
      <c r="R675" s="1">
        <v>9.8793651593826332E-2</v>
      </c>
      <c r="S675" s="1">
        <v>-34.535081923311303</v>
      </c>
    </row>
    <row r="676" spans="1:19" ht="15.75" x14ac:dyDescent="0.25">
      <c r="A676" s="1">
        <v>4919</v>
      </c>
      <c r="B676" s="1" t="s">
        <v>3256</v>
      </c>
      <c r="C676" s="2">
        <v>42371</v>
      </c>
      <c r="D676" s="4" t="s">
        <v>3731</v>
      </c>
      <c r="E676" s="5">
        <f t="shared" si="19"/>
        <v>42371</v>
      </c>
      <c r="F676" s="1" t="s">
        <v>2535</v>
      </c>
      <c r="G676" s="1" t="s">
        <v>2536</v>
      </c>
      <c r="H676" s="1" t="s">
        <v>31</v>
      </c>
      <c r="I676" s="1" t="s">
        <v>3257</v>
      </c>
      <c r="J676" s="1" t="s">
        <v>1457</v>
      </c>
      <c r="K676" s="1" t="s">
        <v>94</v>
      </c>
      <c r="L676" s="1" t="s">
        <v>611</v>
      </c>
      <c r="M676" s="1" t="s">
        <v>22</v>
      </c>
      <c r="N676" s="1" t="s">
        <v>23</v>
      </c>
      <c r="O676" s="1" t="s">
        <v>612</v>
      </c>
      <c r="P676" s="1">
        <v>21.330487924362469</v>
      </c>
      <c r="Q676" s="1">
        <v>5</v>
      </c>
      <c r="R676" s="1">
        <v>0</v>
      </c>
      <c r="S676" s="1">
        <v>34.501467190847599</v>
      </c>
    </row>
    <row r="677" spans="1:19" ht="15.75" x14ac:dyDescent="0.25">
      <c r="A677" s="1">
        <v>4920</v>
      </c>
      <c r="B677" s="1" t="s">
        <v>3256</v>
      </c>
      <c r="C677" s="2">
        <v>42371</v>
      </c>
      <c r="D677" s="4" t="s">
        <v>3731</v>
      </c>
      <c r="E677" s="5">
        <f t="shared" si="19"/>
        <v>42371</v>
      </c>
      <c r="F677" s="1" t="s">
        <v>2535</v>
      </c>
      <c r="G677" s="1" t="s">
        <v>2536</v>
      </c>
      <c r="H677" s="1" t="s">
        <v>31</v>
      </c>
      <c r="I677" s="1" t="s">
        <v>3257</v>
      </c>
      <c r="J677" s="1" t="s">
        <v>1457</v>
      </c>
      <c r="K677" s="1" t="s">
        <v>94</v>
      </c>
      <c r="L677" s="1" t="s">
        <v>2236</v>
      </c>
      <c r="M677" s="1" t="s">
        <v>52</v>
      </c>
      <c r="N677" s="1" t="s">
        <v>53</v>
      </c>
      <c r="O677" s="1" t="s">
        <v>2237</v>
      </c>
      <c r="P677" s="1">
        <v>149.23921825603648</v>
      </c>
      <c r="Q677" s="1">
        <v>1</v>
      </c>
      <c r="R677" s="1">
        <v>0</v>
      </c>
      <c r="S677" s="1">
        <v>83.174971552774181</v>
      </c>
    </row>
    <row r="678" spans="1:19" ht="15.75" x14ac:dyDescent="0.25">
      <c r="A678" s="1">
        <v>4965</v>
      </c>
      <c r="B678" s="1" t="s">
        <v>3259</v>
      </c>
      <c r="C678" s="2">
        <v>42505</v>
      </c>
      <c r="D678" s="4" t="s">
        <v>3736</v>
      </c>
      <c r="E678" s="5">
        <f t="shared" ref="E678:E701" si="20">C678</f>
        <v>42505</v>
      </c>
      <c r="F678" s="1" t="s">
        <v>158</v>
      </c>
      <c r="G678" s="1" t="s">
        <v>159</v>
      </c>
      <c r="H678" s="1" t="s">
        <v>17</v>
      </c>
      <c r="I678" s="1" t="s">
        <v>39</v>
      </c>
      <c r="J678" s="1" t="s">
        <v>40</v>
      </c>
      <c r="K678" s="1" t="s">
        <v>20</v>
      </c>
      <c r="L678" s="1" t="s">
        <v>1316</v>
      </c>
      <c r="M678" s="1" t="s">
        <v>36</v>
      </c>
      <c r="N678" s="1" t="s">
        <v>56</v>
      </c>
      <c r="O678" s="1" t="s">
        <v>1317</v>
      </c>
      <c r="P678" s="1">
        <v>4.3622154792281078</v>
      </c>
      <c r="Q678" s="1">
        <v>3</v>
      </c>
      <c r="R678" s="1">
        <v>0.12023131611473527</v>
      </c>
      <c r="S678" s="1">
        <v>-6.7632461266282862</v>
      </c>
    </row>
    <row r="679" spans="1:19" ht="15.75" x14ac:dyDescent="0.25">
      <c r="A679" s="1">
        <v>4987</v>
      </c>
      <c r="B679" s="1" t="s">
        <v>3260</v>
      </c>
      <c r="C679" s="2">
        <v>42484</v>
      </c>
      <c r="D679" s="4" t="s">
        <v>3734</v>
      </c>
      <c r="E679" s="5">
        <f t="shared" si="20"/>
        <v>42484</v>
      </c>
      <c r="F679" s="1" t="s">
        <v>2696</v>
      </c>
      <c r="G679" s="1" t="s">
        <v>2697</v>
      </c>
      <c r="H679" s="1" t="s">
        <v>70</v>
      </c>
      <c r="I679" s="1" t="s">
        <v>613</v>
      </c>
      <c r="J679" s="1" t="s">
        <v>274</v>
      </c>
      <c r="K679" s="1" t="s">
        <v>34</v>
      </c>
      <c r="L679" s="1" t="s">
        <v>1041</v>
      </c>
      <c r="M679" s="1" t="s">
        <v>36</v>
      </c>
      <c r="N679" s="1" t="s">
        <v>65</v>
      </c>
      <c r="O679" s="1" t="s">
        <v>1042</v>
      </c>
      <c r="P679" s="1">
        <v>24.037715216570767</v>
      </c>
      <c r="Q679" s="1">
        <v>3</v>
      </c>
      <c r="R679" s="1">
        <v>0.16532972903536641</v>
      </c>
      <c r="S679" s="1">
        <v>7.9277426656120848</v>
      </c>
    </row>
    <row r="680" spans="1:19" ht="15.75" x14ac:dyDescent="0.25">
      <c r="A680" s="1">
        <v>4988</v>
      </c>
      <c r="B680" s="1" t="s">
        <v>3260</v>
      </c>
      <c r="C680" s="2">
        <v>42484</v>
      </c>
      <c r="D680" s="4" t="s">
        <v>3734</v>
      </c>
      <c r="E680" s="5">
        <f t="shared" si="20"/>
        <v>42484</v>
      </c>
      <c r="F680" s="1" t="s">
        <v>2696</v>
      </c>
      <c r="G680" s="1" t="s">
        <v>2697</v>
      </c>
      <c r="H680" s="1" t="s">
        <v>70</v>
      </c>
      <c r="I680" s="1" t="s">
        <v>613</v>
      </c>
      <c r="J680" s="1" t="s">
        <v>274</v>
      </c>
      <c r="K680" s="1" t="s">
        <v>34</v>
      </c>
      <c r="L680" s="1" t="s">
        <v>407</v>
      </c>
      <c r="M680" s="1" t="s">
        <v>22</v>
      </c>
      <c r="N680" s="1" t="s">
        <v>26</v>
      </c>
      <c r="O680" s="1" t="s">
        <v>408</v>
      </c>
      <c r="P680" s="1">
        <v>39.135484327127735</v>
      </c>
      <c r="Q680" s="1">
        <v>6</v>
      </c>
      <c r="R680" s="1">
        <v>0.11858384070362998</v>
      </c>
      <c r="S680" s="1">
        <v>6.2523351132344889</v>
      </c>
    </row>
    <row r="681" spans="1:19" ht="15.75" x14ac:dyDescent="0.25">
      <c r="A681" s="1">
        <v>4989</v>
      </c>
      <c r="B681" s="1" t="s">
        <v>3260</v>
      </c>
      <c r="C681" s="2">
        <v>42484</v>
      </c>
      <c r="D681" s="4" t="s">
        <v>3734</v>
      </c>
      <c r="E681" s="5">
        <f t="shared" si="20"/>
        <v>42484</v>
      </c>
      <c r="F681" s="1" t="s">
        <v>2696</v>
      </c>
      <c r="G681" s="1" t="s">
        <v>2697</v>
      </c>
      <c r="H681" s="1" t="s">
        <v>70</v>
      </c>
      <c r="I681" s="1" t="s">
        <v>613</v>
      </c>
      <c r="J681" s="1" t="s">
        <v>274</v>
      </c>
      <c r="K681" s="1" t="s">
        <v>34</v>
      </c>
      <c r="L681" s="1" t="s">
        <v>2883</v>
      </c>
      <c r="M681" s="1" t="s">
        <v>36</v>
      </c>
      <c r="N681" s="1" t="s">
        <v>56</v>
      </c>
      <c r="O681" s="1" t="s">
        <v>2884</v>
      </c>
      <c r="P681" s="1">
        <v>1.9034706130253789</v>
      </c>
      <c r="Q681" s="1">
        <v>4</v>
      </c>
      <c r="R681" s="1">
        <v>0.17808789856844642</v>
      </c>
      <c r="S681" s="1">
        <v>-1.8846595275892926</v>
      </c>
    </row>
    <row r="682" spans="1:19" ht="15.75" x14ac:dyDescent="0.25">
      <c r="A682" s="1">
        <v>4999</v>
      </c>
      <c r="B682" s="1" t="s">
        <v>3263</v>
      </c>
      <c r="C682" s="2">
        <v>42400</v>
      </c>
      <c r="D682" s="4" t="s">
        <v>3731</v>
      </c>
      <c r="E682" s="5">
        <f t="shared" si="20"/>
        <v>42400</v>
      </c>
      <c r="F682" s="1" t="s">
        <v>1491</v>
      </c>
      <c r="G682" s="1" t="s">
        <v>1492</v>
      </c>
      <c r="H682" s="1" t="s">
        <v>70</v>
      </c>
      <c r="I682" s="1" t="s">
        <v>32</v>
      </c>
      <c r="J682" s="1" t="s">
        <v>33</v>
      </c>
      <c r="K682" s="1" t="s">
        <v>34</v>
      </c>
      <c r="L682" s="1" t="s">
        <v>2972</v>
      </c>
      <c r="M682" s="1" t="s">
        <v>52</v>
      </c>
      <c r="N682" s="1" t="s">
        <v>53</v>
      </c>
      <c r="O682" s="1" t="s">
        <v>2973</v>
      </c>
      <c r="P682" s="1">
        <v>190.42902343886499</v>
      </c>
      <c r="Q682" s="1">
        <v>1</v>
      </c>
      <c r="R682" s="1">
        <v>0.33341169719701108</v>
      </c>
      <c r="S682" s="1">
        <v>6.0474742028816015</v>
      </c>
    </row>
    <row r="683" spans="1:19" ht="15.75" x14ac:dyDescent="0.25">
      <c r="A683" s="1">
        <v>5000</v>
      </c>
      <c r="B683" s="1" t="s">
        <v>3263</v>
      </c>
      <c r="C683" s="2">
        <v>42400</v>
      </c>
      <c r="D683" s="4" t="s">
        <v>3731</v>
      </c>
      <c r="E683" s="5">
        <f t="shared" si="20"/>
        <v>42400</v>
      </c>
      <c r="F683" s="1" t="s">
        <v>1491</v>
      </c>
      <c r="G683" s="1" t="s">
        <v>1492</v>
      </c>
      <c r="H683" s="1" t="s">
        <v>70</v>
      </c>
      <c r="I683" s="1" t="s">
        <v>32</v>
      </c>
      <c r="J683" s="1" t="s">
        <v>33</v>
      </c>
      <c r="K683" s="1" t="s">
        <v>34</v>
      </c>
      <c r="L683" s="1" t="s">
        <v>3264</v>
      </c>
      <c r="M683" s="1" t="s">
        <v>36</v>
      </c>
      <c r="N683" s="1" t="s">
        <v>65</v>
      </c>
      <c r="O683" s="1" t="s">
        <v>119</v>
      </c>
      <c r="P683" s="1">
        <v>20.719789520195569</v>
      </c>
      <c r="Q683" s="1">
        <v>10</v>
      </c>
      <c r="R683" s="1">
        <v>0</v>
      </c>
      <c r="S683" s="1">
        <v>12.759062952609204</v>
      </c>
    </row>
    <row r="684" spans="1:19" ht="15.75" x14ac:dyDescent="0.25">
      <c r="A684" s="1">
        <v>5002</v>
      </c>
      <c r="B684" s="1" t="s">
        <v>3265</v>
      </c>
      <c r="C684" s="2">
        <v>42514</v>
      </c>
      <c r="D684" s="4" t="s">
        <v>3736</v>
      </c>
      <c r="E684" s="5">
        <f t="shared" si="20"/>
        <v>42514</v>
      </c>
      <c r="F684" s="1" t="s">
        <v>1185</v>
      </c>
      <c r="G684" s="1" t="s">
        <v>1186</v>
      </c>
      <c r="H684" s="1" t="s">
        <v>70</v>
      </c>
      <c r="I684" s="1" t="s">
        <v>2611</v>
      </c>
      <c r="J684" s="1" t="s">
        <v>204</v>
      </c>
      <c r="K684" s="1" t="s">
        <v>20</v>
      </c>
      <c r="L684" s="1" t="s">
        <v>2355</v>
      </c>
      <c r="M684" s="1" t="s">
        <v>36</v>
      </c>
      <c r="N684" s="1" t="s">
        <v>341</v>
      </c>
      <c r="O684" s="1" t="s">
        <v>2356</v>
      </c>
      <c r="P684" s="1">
        <v>50.181112363456513</v>
      </c>
      <c r="Q684" s="1">
        <v>6</v>
      </c>
      <c r="R684" s="1">
        <v>0</v>
      </c>
      <c r="S684" s="1">
        <v>10.661000049687981</v>
      </c>
    </row>
    <row r="685" spans="1:19" ht="15.75" x14ac:dyDescent="0.25">
      <c r="A685" s="1">
        <v>5003</v>
      </c>
      <c r="B685" s="1" t="s">
        <v>3265</v>
      </c>
      <c r="C685" s="2">
        <v>42514</v>
      </c>
      <c r="D685" s="4" t="s">
        <v>3736</v>
      </c>
      <c r="E685" s="5">
        <f t="shared" si="20"/>
        <v>42514</v>
      </c>
      <c r="F685" s="1" t="s">
        <v>1185</v>
      </c>
      <c r="G685" s="1" t="s">
        <v>1186</v>
      </c>
      <c r="H685" s="1" t="s">
        <v>70</v>
      </c>
      <c r="I685" s="1" t="s">
        <v>2611</v>
      </c>
      <c r="J685" s="1" t="s">
        <v>204</v>
      </c>
      <c r="K685" s="1" t="s">
        <v>20</v>
      </c>
      <c r="L685" s="1" t="s">
        <v>351</v>
      </c>
      <c r="M685" s="1" t="s">
        <v>36</v>
      </c>
      <c r="N685" s="1" t="s">
        <v>65</v>
      </c>
      <c r="O685" s="1" t="s">
        <v>352</v>
      </c>
      <c r="P685" s="1">
        <v>98.149039455310685</v>
      </c>
      <c r="Q685" s="1">
        <v>3</v>
      </c>
      <c r="R685" s="1">
        <v>0</v>
      </c>
      <c r="S685" s="1">
        <v>93.968514990372469</v>
      </c>
    </row>
    <row r="686" spans="1:19" ht="15.75" x14ac:dyDescent="0.25">
      <c r="A686" s="1">
        <v>5059</v>
      </c>
      <c r="B686" s="1" t="s">
        <v>3268</v>
      </c>
      <c r="C686" s="2">
        <v>42463</v>
      </c>
      <c r="D686" s="4" t="s">
        <v>3734</v>
      </c>
      <c r="E686" s="5">
        <f t="shared" si="20"/>
        <v>42463</v>
      </c>
      <c r="F686" s="1" t="s">
        <v>1059</v>
      </c>
      <c r="G686" s="1" t="s">
        <v>1060</v>
      </c>
      <c r="H686" s="1" t="s">
        <v>17</v>
      </c>
      <c r="I686" s="1" t="s">
        <v>92</v>
      </c>
      <c r="J686" s="1" t="s">
        <v>93</v>
      </c>
      <c r="K686" s="1" t="s">
        <v>94</v>
      </c>
      <c r="L686" s="1" t="s">
        <v>1623</v>
      </c>
      <c r="M686" s="1" t="s">
        <v>36</v>
      </c>
      <c r="N686" s="1" t="s">
        <v>56</v>
      </c>
      <c r="O686" s="1" t="s">
        <v>1624</v>
      </c>
      <c r="P686" s="1">
        <v>19.096597604337827</v>
      </c>
      <c r="Q686" s="1">
        <v>1</v>
      </c>
      <c r="R686" s="1">
        <v>0.40270419431542498</v>
      </c>
      <c r="S686" s="1">
        <v>-97.075955736596256</v>
      </c>
    </row>
    <row r="687" spans="1:19" ht="15.75" x14ac:dyDescent="0.25">
      <c r="A687" s="1">
        <v>5085</v>
      </c>
      <c r="B687" s="1" t="s">
        <v>3271</v>
      </c>
      <c r="C687" s="2">
        <v>42527</v>
      </c>
      <c r="D687" s="4" t="s">
        <v>3730</v>
      </c>
      <c r="E687" s="5">
        <f t="shared" si="20"/>
        <v>42527</v>
      </c>
      <c r="F687" s="1" t="s">
        <v>2328</v>
      </c>
      <c r="G687" s="1" t="s">
        <v>2329</v>
      </c>
      <c r="H687" s="1" t="s">
        <v>31</v>
      </c>
      <c r="I687" s="1" t="s">
        <v>695</v>
      </c>
      <c r="J687" s="1" t="s">
        <v>696</v>
      </c>
      <c r="K687" s="1" t="s">
        <v>94</v>
      </c>
      <c r="L687" s="1" t="s">
        <v>1587</v>
      </c>
      <c r="M687" s="1" t="s">
        <v>36</v>
      </c>
      <c r="N687" s="1" t="s">
        <v>65</v>
      </c>
      <c r="O687" s="1" t="s">
        <v>1588</v>
      </c>
      <c r="P687" s="1">
        <v>100.98706982983978</v>
      </c>
      <c r="Q687" s="1">
        <v>7</v>
      </c>
      <c r="R687" s="1">
        <v>0</v>
      </c>
      <c r="S687" s="1">
        <v>53.784659378285333</v>
      </c>
    </row>
    <row r="688" spans="1:19" ht="15.75" x14ac:dyDescent="0.25">
      <c r="A688" s="1">
        <v>5114</v>
      </c>
      <c r="B688" s="1" t="s">
        <v>3272</v>
      </c>
      <c r="C688" s="2">
        <v>42400</v>
      </c>
      <c r="D688" s="4" t="s">
        <v>3731</v>
      </c>
      <c r="E688" s="5">
        <f t="shared" si="20"/>
        <v>42400</v>
      </c>
      <c r="F688" s="1" t="s">
        <v>2064</v>
      </c>
      <c r="G688" s="1" t="s">
        <v>2065</v>
      </c>
      <c r="H688" s="1" t="s">
        <v>17</v>
      </c>
      <c r="I688" s="1" t="s">
        <v>471</v>
      </c>
      <c r="J688" s="1" t="s">
        <v>72</v>
      </c>
      <c r="K688" s="1" t="s">
        <v>73</v>
      </c>
      <c r="L688" s="1" t="s">
        <v>2542</v>
      </c>
      <c r="M688" s="1" t="s">
        <v>36</v>
      </c>
      <c r="N688" s="1" t="s">
        <v>65</v>
      </c>
      <c r="O688" s="1" t="s">
        <v>2543</v>
      </c>
      <c r="P688" s="1">
        <v>9.9098924063334195</v>
      </c>
      <c r="Q688" s="1">
        <v>4</v>
      </c>
      <c r="R688" s="1">
        <v>0.3759917005178442</v>
      </c>
      <c r="S688" s="1">
        <v>1.5245996372415167</v>
      </c>
    </row>
    <row r="689" spans="1:19" ht="15.75" x14ac:dyDescent="0.25">
      <c r="A689" s="1">
        <v>5142</v>
      </c>
      <c r="B689" s="1" t="s">
        <v>3275</v>
      </c>
      <c r="C689" s="2">
        <v>42461</v>
      </c>
      <c r="D689" s="4" t="s">
        <v>3734</v>
      </c>
      <c r="E689" s="5">
        <f t="shared" si="20"/>
        <v>42461</v>
      </c>
      <c r="F689" s="1" t="s">
        <v>1051</v>
      </c>
      <c r="G689" s="1" t="s">
        <v>1052</v>
      </c>
      <c r="H689" s="1" t="s">
        <v>17</v>
      </c>
      <c r="I689" s="1" t="s">
        <v>163</v>
      </c>
      <c r="J689" s="1" t="s">
        <v>164</v>
      </c>
      <c r="K689" s="1" t="s">
        <v>94</v>
      </c>
      <c r="L689" s="1" t="s">
        <v>25</v>
      </c>
      <c r="M689" s="1" t="s">
        <v>22</v>
      </c>
      <c r="N689" s="1" t="s">
        <v>26</v>
      </c>
      <c r="O689" s="1" t="s">
        <v>27</v>
      </c>
      <c r="P689" s="1">
        <v>295.28062182997326</v>
      </c>
      <c r="Q689" s="1">
        <v>5</v>
      </c>
      <c r="R689" s="1">
        <v>0.176825070803173</v>
      </c>
      <c r="S689" s="1">
        <v>126.87430681832215</v>
      </c>
    </row>
    <row r="690" spans="1:19" ht="15.75" x14ac:dyDescent="0.25">
      <c r="A690" s="1">
        <v>5143</v>
      </c>
      <c r="B690" s="1" t="s">
        <v>3275</v>
      </c>
      <c r="C690" s="2">
        <v>42461</v>
      </c>
      <c r="D690" s="4" t="s">
        <v>3734</v>
      </c>
      <c r="E690" s="5">
        <f t="shared" si="20"/>
        <v>42461</v>
      </c>
      <c r="F690" s="1" t="s">
        <v>1051</v>
      </c>
      <c r="G690" s="1" t="s">
        <v>1052</v>
      </c>
      <c r="H690" s="1" t="s">
        <v>17</v>
      </c>
      <c r="I690" s="1" t="s">
        <v>163</v>
      </c>
      <c r="J690" s="1" t="s">
        <v>164</v>
      </c>
      <c r="K690" s="1" t="s">
        <v>94</v>
      </c>
      <c r="L690" s="1" t="s">
        <v>2788</v>
      </c>
      <c r="M690" s="1" t="s">
        <v>36</v>
      </c>
      <c r="N690" s="1" t="s">
        <v>341</v>
      </c>
      <c r="O690" s="1" t="s">
        <v>728</v>
      </c>
      <c r="P690" s="1">
        <v>16.616565725764215</v>
      </c>
      <c r="Q690" s="1">
        <v>10</v>
      </c>
      <c r="R690" s="1">
        <v>0</v>
      </c>
      <c r="S690" s="1">
        <v>2.8423885417596928</v>
      </c>
    </row>
    <row r="691" spans="1:19" ht="15.75" x14ac:dyDescent="0.25">
      <c r="A691" s="1">
        <v>5144</v>
      </c>
      <c r="B691" s="1" t="s">
        <v>3275</v>
      </c>
      <c r="C691" s="2">
        <v>42461</v>
      </c>
      <c r="D691" s="4" t="s">
        <v>3734</v>
      </c>
      <c r="E691" s="5">
        <f t="shared" si="20"/>
        <v>42461</v>
      </c>
      <c r="F691" s="1" t="s">
        <v>1051</v>
      </c>
      <c r="G691" s="1" t="s">
        <v>1052</v>
      </c>
      <c r="H691" s="1" t="s">
        <v>17</v>
      </c>
      <c r="I691" s="1" t="s">
        <v>163</v>
      </c>
      <c r="J691" s="1" t="s">
        <v>164</v>
      </c>
      <c r="K691" s="1" t="s">
        <v>94</v>
      </c>
      <c r="L691" s="1" t="s">
        <v>684</v>
      </c>
      <c r="M691" s="1" t="s">
        <v>36</v>
      </c>
      <c r="N691" s="1" t="s">
        <v>56</v>
      </c>
      <c r="O691" s="1" t="s">
        <v>685</v>
      </c>
      <c r="P691" s="1">
        <v>7.8362065251315741E-2</v>
      </c>
      <c r="Q691" s="1">
        <v>1</v>
      </c>
      <c r="R691" s="1">
        <v>0.17546748514440622</v>
      </c>
      <c r="S691" s="1">
        <v>0.3012830759820565</v>
      </c>
    </row>
    <row r="692" spans="1:19" ht="15.75" x14ac:dyDescent="0.25">
      <c r="A692" s="1">
        <v>5171</v>
      </c>
      <c r="B692" s="1" t="s">
        <v>3276</v>
      </c>
      <c r="C692" s="2">
        <v>42517</v>
      </c>
      <c r="D692" s="4" t="s">
        <v>3736</v>
      </c>
      <c r="E692" s="5">
        <f t="shared" si="20"/>
        <v>42517</v>
      </c>
      <c r="F692" s="1" t="s">
        <v>752</v>
      </c>
      <c r="G692" s="1" t="s">
        <v>753</v>
      </c>
      <c r="H692" s="1" t="s">
        <v>31</v>
      </c>
      <c r="I692" s="1" t="s">
        <v>497</v>
      </c>
      <c r="J692" s="1" t="s">
        <v>146</v>
      </c>
      <c r="K692" s="1" t="s">
        <v>73</v>
      </c>
      <c r="L692" s="1" t="s">
        <v>1023</v>
      </c>
      <c r="M692" s="1" t="s">
        <v>22</v>
      </c>
      <c r="N692" s="1" t="s">
        <v>26</v>
      </c>
      <c r="O692" s="1" t="s">
        <v>1024</v>
      </c>
      <c r="P692" s="1">
        <v>5727.8786958160144</v>
      </c>
      <c r="Q692" s="1">
        <v>3</v>
      </c>
      <c r="R692" s="1">
        <v>0</v>
      </c>
      <c r="S692" s="1">
        <v>903.15745406730002</v>
      </c>
    </row>
    <row r="693" spans="1:19" ht="15.75" x14ac:dyDescent="0.25">
      <c r="A693" s="1">
        <v>5172</v>
      </c>
      <c r="B693" s="1" t="s">
        <v>3276</v>
      </c>
      <c r="C693" s="2">
        <v>42517</v>
      </c>
      <c r="D693" s="4" t="s">
        <v>3736</v>
      </c>
      <c r="E693" s="5">
        <f t="shared" si="20"/>
        <v>42517</v>
      </c>
      <c r="F693" s="1" t="s">
        <v>752</v>
      </c>
      <c r="G693" s="1" t="s">
        <v>753</v>
      </c>
      <c r="H693" s="1" t="s">
        <v>31</v>
      </c>
      <c r="I693" s="1" t="s">
        <v>497</v>
      </c>
      <c r="J693" s="1" t="s">
        <v>146</v>
      </c>
      <c r="K693" s="1" t="s">
        <v>73</v>
      </c>
      <c r="L693" s="1" t="s">
        <v>1442</v>
      </c>
      <c r="M693" s="1" t="s">
        <v>36</v>
      </c>
      <c r="N693" s="1" t="s">
        <v>65</v>
      </c>
      <c r="O693" s="1" t="s">
        <v>1443</v>
      </c>
      <c r="P693" s="1">
        <v>62.716259772835762</v>
      </c>
      <c r="Q693" s="1">
        <v>2</v>
      </c>
      <c r="R693" s="1">
        <v>0</v>
      </c>
      <c r="S693" s="1">
        <v>52.585973272774829</v>
      </c>
    </row>
    <row r="694" spans="1:19" ht="15.75" x14ac:dyDescent="0.25">
      <c r="A694" s="1">
        <v>5173</v>
      </c>
      <c r="B694" s="1" t="s">
        <v>3276</v>
      </c>
      <c r="C694" s="2">
        <v>42517</v>
      </c>
      <c r="D694" s="4" t="s">
        <v>3736</v>
      </c>
      <c r="E694" s="5">
        <f t="shared" si="20"/>
        <v>42517</v>
      </c>
      <c r="F694" s="1" t="s">
        <v>752</v>
      </c>
      <c r="G694" s="1" t="s">
        <v>753</v>
      </c>
      <c r="H694" s="1" t="s">
        <v>31</v>
      </c>
      <c r="I694" s="1" t="s">
        <v>497</v>
      </c>
      <c r="J694" s="1" t="s">
        <v>146</v>
      </c>
      <c r="K694" s="1" t="s">
        <v>73</v>
      </c>
      <c r="L694" s="1" t="s">
        <v>1838</v>
      </c>
      <c r="M694" s="1" t="s">
        <v>36</v>
      </c>
      <c r="N694" s="1" t="s">
        <v>65</v>
      </c>
      <c r="O694" s="1" t="s">
        <v>1839</v>
      </c>
      <c r="P694" s="1">
        <v>296.48535119111511</v>
      </c>
      <c r="Q694" s="1">
        <v>1</v>
      </c>
      <c r="R694" s="1">
        <v>0</v>
      </c>
      <c r="S694" s="1">
        <v>299.99844438091844</v>
      </c>
    </row>
    <row r="695" spans="1:19" ht="15.75" x14ac:dyDescent="0.25">
      <c r="A695" s="1">
        <v>5199</v>
      </c>
      <c r="B695" s="1" t="s">
        <v>3278</v>
      </c>
      <c r="C695" s="2">
        <v>42432</v>
      </c>
      <c r="D695" s="4" t="s">
        <v>3733</v>
      </c>
      <c r="E695" s="5">
        <f t="shared" si="20"/>
        <v>42432</v>
      </c>
      <c r="F695" s="1" t="s">
        <v>1712</v>
      </c>
      <c r="G695" s="1" t="s">
        <v>1713</v>
      </c>
      <c r="H695" s="1" t="s">
        <v>17</v>
      </c>
      <c r="I695" s="1" t="s">
        <v>1537</v>
      </c>
      <c r="J695" s="1" t="s">
        <v>72</v>
      </c>
      <c r="K695" s="1" t="s">
        <v>73</v>
      </c>
      <c r="L695" s="1" t="s">
        <v>2632</v>
      </c>
      <c r="M695" s="1" t="s">
        <v>36</v>
      </c>
      <c r="N695" s="1" t="s">
        <v>341</v>
      </c>
      <c r="O695" s="1" t="s">
        <v>2633</v>
      </c>
      <c r="P695" s="1">
        <v>7725.4781525033277</v>
      </c>
      <c r="Q695" s="1">
        <v>2</v>
      </c>
      <c r="R695" s="1">
        <v>8.6698233521589965E-2</v>
      </c>
      <c r="S695" s="1">
        <v>-672.33982162476593</v>
      </c>
    </row>
    <row r="696" spans="1:19" ht="15.75" x14ac:dyDescent="0.25">
      <c r="A696" s="1">
        <v>5200</v>
      </c>
      <c r="B696" s="1" t="s">
        <v>3278</v>
      </c>
      <c r="C696" s="2">
        <v>42432</v>
      </c>
      <c r="D696" s="4" t="s">
        <v>3733</v>
      </c>
      <c r="E696" s="5">
        <f t="shared" si="20"/>
        <v>42432</v>
      </c>
      <c r="F696" s="1" t="s">
        <v>1712</v>
      </c>
      <c r="G696" s="1" t="s">
        <v>1713</v>
      </c>
      <c r="H696" s="1" t="s">
        <v>17</v>
      </c>
      <c r="I696" s="1" t="s">
        <v>1537</v>
      </c>
      <c r="J696" s="1" t="s">
        <v>72</v>
      </c>
      <c r="K696" s="1" t="s">
        <v>73</v>
      </c>
      <c r="L696" s="1" t="s">
        <v>3034</v>
      </c>
      <c r="M696" s="1" t="s">
        <v>36</v>
      </c>
      <c r="N696" s="1" t="s">
        <v>166</v>
      </c>
      <c r="O696" s="1" t="s">
        <v>3035</v>
      </c>
      <c r="P696" s="1">
        <v>1.2631347701114244</v>
      </c>
      <c r="Q696" s="1">
        <v>1</v>
      </c>
      <c r="R696" s="1">
        <v>6.8371494520852713E-2</v>
      </c>
      <c r="S696" s="1">
        <v>0.42870397747838329</v>
      </c>
    </row>
    <row r="697" spans="1:19" ht="15.75" x14ac:dyDescent="0.25">
      <c r="A697" s="1">
        <v>5201</v>
      </c>
      <c r="B697" s="1" t="s">
        <v>3278</v>
      </c>
      <c r="C697" s="2">
        <v>42432</v>
      </c>
      <c r="D697" s="4" t="s">
        <v>3733</v>
      </c>
      <c r="E697" s="5">
        <f t="shared" si="20"/>
        <v>42432</v>
      </c>
      <c r="F697" s="1" t="s">
        <v>1712</v>
      </c>
      <c r="G697" s="1" t="s">
        <v>1713</v>
      </c>
      <c r="H697" s="1" t="s">
        <v>17</v>
      </c>
      <c r="I697" s="1" t="s">
        <v>1537</v>
      </c>
      <c r="J697" s="1" t="s">
        <v>72</v>
      </c>
      <c r="K697" s="1" t="s">
        <v>73</v>
      </c>
      <c r="L697" s="1" t="s">
        <v>2273</v>
      </c>
      <c r="M697" s="1" t="s">
        <v>52</v>
      </c>
      <c r="N697" s="1" t="s">
        <v>53</v>
      </c>
      <c r="O697" s="1" t="s">
        <v>2274</v>
      </c>
      <c r="P697" s="1">
        <v>431.73706677777653</v>
      </c>
      <c r="Q697" s="1">
        <v>2</v>
      </c>
      <c r="R697" s="1">
        <v>0.17788806597758872</v>
      </c>
      <c r="S697" s="1">
        <v>13.75817918225472</v>
      </c>
    </row>
    <row r="698" spans="1:19" ht="15.75" x14ac:dyDescent="0.25">
      <c r="A698" s="1">
        <v>5202</v>
      </c>
      <c r="B698" s="1" t="s">
        <v>3278</v>
      </c>
      <c r="C698" s="2">
        <v>42432</v>
      </c>
      <c r="D698" s="4" t="s">
        <v>3733</v>
      </c>
      <c r="E698" s="5">
        <f t="shared" si="20"/>
        <v>42432</v>
      </c>
      <c r="F698" s="1" t="s">
        <v>1712</v>
      </c>
      <c r="G698" s="1" t="s">
        <v>1713</v>
      </c>
      <c r="H698" s="1" t="s">
        <v>17</v>
      </c>
      <c r="I698" s="1" t="s">
        <v>1537</v>
      </c>
      <c r="J698" s="1" t="s">
        <v>72</v>
      </c>
      <c r="K698" s="1" t="s">
        <v>73</v>
      </c>
      <c r="L698" s="1" t="s">
        <v>1140</v>
      </c>
      <c r="M698" s="1" t="s">
        <v>52</v>
      </c>
      <c r="N698" s="1" t="s">
        <v>104</v>
      </c>
      <c r="O698" s="1" t="s">
        <v>1141</v>
      </c>
      <c r="P698" s="1">
        <v>39.981822456023764</v>
      </c>
      <c r="Q698" s="1">
        <v>6</v>
      </c>
      <c r="R698" s="1">
        <v>0.21493415299949192</v>
      </c>
      <c r="S698" s="1">
        <v>5.5601359548104377</v>
      </c>
    </row>
    <row r="699" spans="1:19" ht="15.75" x14ac:dyDescent="0.25">
      <c r="A699" s="1">
        <v>5226</v>
      </c>
      <c r="B699" s="1" t="s">
        <v>3281</v>
      </c>
      <c r="C699" s="2">
        <v>42542</v>
      </c>
      <c r="D699" s="4" t="s">
        <v>3730</v>
      </c>
      <c r="E699" s="5">
        <f t="shared" si="20"/>
        <v>42542</v>
      </c>
      <c r="F699" s="1" t="s">
        <v>2308</v>
      </c>
      <c r="G699" s="1" t="s">
        <v>2309</v>
      </c>
      <c r="H699" s="1" t="s">
        <v>17</v>
      </c>
      <c r="I699" s="1" t="s">
        <v>163</v>
      </c>
      <c r="J699" s="1" t="s">
        <v>164</v>
      </c>
      <c r="K699" s="1" t="s">
        <v>94</v>
      </c>
      <c r="L699" s="1" t="s">
        <v>2553</v>
      </c>
      <c r="M699" s="1" t="s">
        <v>36</v>
      </c>
      <c r="N699" s="1" t="s">
        <v>56</v>
      </c>
      <c r="O699" s="1" t="s">
        <v>2554</v>
      </c>
      <c r="P699" s="1">
        <v>32.62066077296177</v>
      </c>
      <c r="Q699" s="1">
        <v>7</v>
      </c>
      <c r="R699" s="1">
        <v>0.35842835924506922</v>
      </c>
      <c r="S699" s="1">
        <v>21.656635552344479</v>
      </c>
    </row>
    <row r="700" spans="1:19" ht="15.75" x14ac:dyDescent="0.25">
      <c r="A700" s="1">
        <v>5227</v>
      </c>
      <c r="B700" s="1" t="s">
        <v>3281</v>
      </c>
      <c r="C700" s="2">
        <v>42542</v>
      </c>
      <c r="D700" s="4" t="s">
        <v>3730</v>
      </c>
      <c r="E700" s="5">
        <f t="shared" si="20"/>
        <v>42542</v>
      </c>
      <c r="F700" s="1" t="s">
        <v>2308</v>
      </c>
      <c r="G700" s="1" t="s">
        <v>2309</v>
      </c>
      <c r="H700" s="1" t="s">
        <v>17</v>
      </c>
      <c r="I700" s="1" t="s">
        <v>163</v>
      </c>
      <c r="J700" s="1" t="s">
        <v>164</v>
      </c>
      <c r="K700" s="1" t="s">
        <v>94</v>
      </c>
      <c r="L700" s="1" t="s">
        <v>3002</v>
      </c>
      <c r="M700" s="1" t="s">
        <v>36</v>
      </c>
      <c r="N700" s="1" t="s">
        <v>56</v>
      </c>
      <c r="O700" s="1" t="s">
        <v>3003</v>
      </c>
      <c r="P700" s="1">
        <v>253.81485096824946</v>
      </c>
      <c r="Q700" s="1">
        <v>9</v>
      </c>
      <c r="R700" s="1">
        <v>0.36968068071378468</v>
      </c>
      <c r="S700" s="1">
        <v>10.523777714085806</v>
      </c>
    </row>
    <row r="701" spans="1:19" ht="15.75" x14ac:dyDescent="0.25">
      <c r="A701" s="1">
        <v>5228</v>
      </c>
      <c r="B701" s="1" t="s">
        <v>3281</v>
      </c>
      <c r="C701" s="2">
        <v>42542</v>
      </c>
      <c r="D701" s="4" t="s">
        <v>3730</v>
      </c>
      <c r="E701" s="5">
        <f t="shared" si="20"/>
        <v>42542</v>
      </c>
      <c r="F701" s="1" t="s">
        <v>2308</v>
      </c>
      <c r="G701" s="1" t="s">
        <v>2309</v>
      </c>
      <c r="H701" s="1" t="s">
        <v>17</v>
      </c>
      <c r="I701" s="1" t="s">
        <v>163</v>
      </c>
      <c r="J701" s="1" t="s">
        <v>164</v>
      </c>
      <c r="K701" s="1" t="s">
        <v>94</v>
      </c>
      <c r="L701" s="1" t="s">
        <v>1225</v>
      </c>
      <c r="M701" s="1" t="s">
        <v>22</v>
      </c>
      <c r="N701" s="1" t="s">
        <v>23</v>
      </c>
      <c r="O701" s="1" t="s">
        <v>1226</v>
      </c>
      <c r="P701" s="1">
        <v>130.7284085509657</v>
      </c>
      <c r="Q701" s="1">
        <v>1</v>
      </c>
      <c r="R701" s="1">
        <v>0.37601330340600297</v>
      </c>
      <c r="S701" s="1">
        <v>-4.4223416748188029</v>
      </c>
    </row>
    <row r="702" spans="1:19" ht="15.75" x14ac:dyDescent="0.25">
      <c r="A702" s="1">
        <v>5244</v>
      </c>
      <c r="B702" s="1" t="s">
        <v>3282</v>
      </c>
      <c r="C702" s="2">
        <v>42576</v>
      </c>
      <c r="D702" s="4" t="s">
        <v>3732</v>
      </c>
      <c r="E702" s="5">
        <f t="shared" ref="E702:E734" si="21">C702</f>
        <v>42576</v>
      </c>
      <c r="F702" s="1" t="s">
        <v>1957</v>
      </c>
      <c r="G702" s="1" t="s">
        <v>1958</v>
      </c>
      <c r="H702" s="1" t="s">
        <v>70</v>
      </c>
      <c r="I702" s="1" t="s">
        <v>631</v>
      </c>
      <c r="J702" s="1" t="s">
        <v>204</v>
      </c>
      <c r="K702" s="1" t="s">
        <v>20</v>
      </c>
      <c r="L702" s="1" t="s">
        <v>1720</v>
      </c>
      <c r="M702" s="1" t="s">
        <v>36</v>
      </c>
      <c r="N702" s="1" t="s">
        <v>56</v>
      </c>
      <c r="O702" s="1" t="s">
        <v>1721</v>
      </c>
      <c r="P702" s="1">
        <v>0.75779505672484893</v>
      </c>
      <c r="Q702" s="1">
        <v>1</v>
      </c>
      <c r="R702" s="1">
        <v>0</v>
      </c>
      <c r="S702" s="1">
        <v>4.1745365971386743</v>
      </c>
    </row>
    <row r="703" spans="1:19" ht="15.75" x14ac:dyDescent="0.25">
      <c r="A703" s="1">
        <v>5245</v>
      </c>
      <c r="B703" s="1" t="s">
        <v>3283</v>
      </c>
      <c r="C703" s="2">
        <v>42584</v>
      </c>
      <c r="D703" s="4" t="s">
        <v>3735</v>
      </c>
      <c r="E703" s="5">
        <f t="shared" si="21"/>
        <v>42584</v>
      </c>
      <c r="F703" s="1" t="s">
        <v>1297</v>
      </c>
      <c r="G703" s="1" t="s">
        <v>1298</v>
      </c>
      <c r="H703" s="1" t="s">
        <v>31</v>
      </c>
      <c r="I703" s="1" t="s">
        <v>32</v>
      </c>
      <c r="J703" s="1" t="s">
        <v>33</v>
      </c>
      <c r="K703" s="1" t="s">
        <v>34</v>
      </c>
      <c r="L703" s="1" t="s">
        <v>3284</v>
      </c>
      <c r="M703" s="1" t="s">
        <v>22</v>
      </c>
      <c r="N703" s="1" t="s">
        <v>41</v>
      </c>
      <c r="O703" s="1" t="s">
        <v>3285</v>
      </c>
      <c r="P703" s="1">
        <v>4.8865190245133245</v>
      </c>
      <c r="Q703" s="1">
        <v>2</v>
      </c>
      <c r="R703" s="1">
        <v>2.2149726373694278E-2</v>
      </c>
      <c r="S703" s="1">
        <v>10.985230715393064</v>
      </c>
    </row>
    <row r="704" spans="1:19" ht="15.75" x14ac:dyDescent="0.25">
      <c r="A704" s="1">
        <v>5246</v>
      </c>
      <c r="B704" s="1" t="s">
        <v>3283</v>
      </c>
      <c r="C704" s="2">
        <v>42584</v>
      </c>
      <c r="D704" s="4" t="s">
        <v>3735</v>
      </c>
      <c r="E704" s="5">
        <f t="shared" si="21"/>
        <v>42584</v>
      </c>
      <c r="F704" s="1" t="s">
        <v>1297</v>
      </c>
      <c r="G704" s="1" t="s">
        <v>1298</v>
      </c>
      <c r="H704" s="1" t="s">
        <v>31</v>
      </c>
      <c r="I704" s="1" t="s">
        <v>32</v>
      </c>
      <c r="J704" s="1" t="s">
        <v>33</v>
      </c>
      <c r="K704" s="1" t="s">
        <v>34</v>
      </c>
      <c r="L704" s="1" t="s">
        <v>478</v>
      </c>
      <c r="M704" s="1" t="s">
        <v>52</v>
      </c>
      <c r="N704" s="1" t="s">
        <v>53</v>
      </c>
      <c r="O704" s="1" t="s">
        <v>479</v>
      </c>
      <c r="P704" s="1">
        <v>95.698868037100766</v>
      </c>
      <c r="Q704" s="1">
        <v>3</v>
      </c>
      <c r="R704" s="1">
        <v>3.9186279802071192E-2</v>
      </c>
      <c r="S704" s="1">
        <v>3.6386220663757829</v>
      </c>
    </row>
    <row r="705" spans="1:19" ht="15.75" x14ac:dyDescent="0.25">
      <c r="A705" s="1">
        <v>5247</v>
      </c>
      <c r="B705" s="1" t="s">
        <v>3283</v>
      </c>
      <c r="C705" s="2">
        <v>42584</v>
      </c>
      <c r="D705" s="4" t="s">
        <v>3735</v>
      </c>
      <c r="E705" s="5">
        <f t="shared" si="21"/>
        <v>42584</v>
      </c>
      <c r="F705" s="1" t="s">
        <v>1297</v>
      </c>
      <c r="G705" s="1" t="s">
        <v>1298</v>
      </c>
      <c r="H705" s="1" t="s">
        <v>31</v>
      </c>
      <c r="I705" s="1" t="s">
        <v>32</v>
      </c>
      <c r="J705" s="1" t="s">
        <v>33</v>
      </c>
      <c r="K705" s="1" t="s">
        <v>34</v>
      </c>
      <c r="L705" s="1" t="s">
        <v>977</v>
      </c>
      <c r="M705" s="1" t="s">
        <v>36</v>
      </c>
      <c r="N705" s="1" t="s">
        <v>56</v>
      </c>
      <c r="O705" s="1" t="s">
        <v>978</v>
      </c>
      <c r="P705" s="1">
        <v>22.064389617802274</v>
      </c>
      <c r="Q705" s="1">
        <v>1</v>
      </c>
      <c r="R705" s="1">
        <v>0.19641019710304977</v>
      </c>
      <c r="S705" s="1">
        <v>1.3446292030736389</v>
      </c>
    </row>
    <row r="706" spans="1:19" ht="15.75" x14ac:dyDescent="0.25">
      <c r="A706" s="1">
        <v>5257</v>
      </c>
      <c r="B706" s="1" t="s">
        <v>3288</v>
      </c>
      <c r="C706" s="2">
        <v>42590</v>
      </c>
      <c r="D706" s="4" t="s">
        <v>3735</v>
      </c>
      <c r="E706" s="5">
        <f t="shared" si="21"/>
        <v>42590</v>
      </c>
      <c r="F706" s="1" t="s">
        <v>1063</v>
      </c>
      <c r="G706" s="1" t="s">
        <v>1064</v>
      </c>
      <c r="H706" s="1" t="s">
        <v>17</v>
      </c>
      <c r="I706" s="1" t="s">
        <v>2358</v>
      </c>
      <c r="J706" s="1" t="s">
        <v>388</v>
      </c>
      <c r="K706" s="1" t="s">
        <v>73</v>
      </c>
      <c r="L706" s="1" t="s">
        <v>2766</v>
      </c>
      <c r="M706" s="1" t="s">
        <v>36</v>
      </c>
      <c r="N706" s="1" t="s">
        <v>65</v>
      </c>
      <c r="O706" s="1" t="s">
        <v>2767</v>
      </c>
      <c r="P706" s="1">
        <v>2.1990061639217648</v>
      </c>
      <c r="Q706" s="1">
        <v>4</v>
      </c>
      <c r="R706" s="1">
        <v>0</v>
      </c>
      <c r="S706" s="1">
        <v>8.899200744866631</v>
      </c>
    </row>
    <row r="707" spans="1:19" ht="15.75" x14ac:dyDescent="0.25">
      <c r="A707" s="1">
        <v>5301</v>
      </c>
      <c r="B707" s="1" t="s">
        <v>3291</v>
      </c>
      <c r="C707" s="2">
        <v>42520</v>
      </c>
      <c r="D707" s="4" t="s">
        <v>3736</v>
      </c>
      <c r="E707" s="5">
        <f t="shared" si="21"/>
        <v>42520</v>
      </c>
      <c r="F707" s="1" t="s">
        <v>2963</v>
      </c>
      <c r="G707" s="1" t="s">
        <v>2964</v>
      </c>
      <c r="H707" s="1" t="s">
        <v>31</v>
      </c>
      <c r="I707" s="1" t="s">
        <v>203</v>
      </c>
      <c r="J707" s="1" t="s">
        <v>204</v>
      </c>
      <c r="K707" s="1" t="s">
        <v>20</v>
      </c>
      <c r="L707" s="1" t="s">
        <v>2590</v>
      </c>
      <c r="M707" s="1" t="s">
        <v>22</v>
      </c>
      <c r="N707" s="1" t="s">
        <v>41</v>
      </c>
      <c r="O707" s="1" t="s">
        <v>2591</v>
      </c>
      <c r="P707" s="1">
        <v>2142.2705011181033</v>
      </c>
      <c r="Q707" s="1">
        <v>7</v>
      </c>
      <c r="R707" s="1">
        <v>0</v>
      </c>
      <c r="S707" s="1">
        <v>245.19615458063757</v>
      </c>
    </row>
    <row r="708" spans="1:19" ht="15.75" x14ac:dyDescent="0.25">
      <c r="A708" s="1">
        <v>5302</v>
      </c>
      <c r="B708" s="1" t="s">
        <v>3291</v>
      </c>
      <c r="C708" s="2">
        <v>42520</v>
      </c>
      <c r="D708" s="4" t="s">
        <v>3736</v>
      </c>
      <c r="E708" s="5">
        <f t="shared" si="21"/>
        <v>42520</v>
      </c>
      <c r="F708" s="1" t="s">
        <v>2963</v>
      </c>
      <c r="G708" s="1" t="s">
        <v>2964</v>
      </c>
      <c r="H708" s="1" t="s">
        <v>31</v>
      </c>
      <c r="I708" s="1" t="s">
        <v>203</v>
      </c>
      <c r="J708" s="1" t="s">
        <v>204</v>
      </c>
      <c r="K708" s="1" t="s">
        <v>20</v>
      </c>
      <c r="L708" s="1" t="s">
        <v>1563</v>
      </c>
      <c r="M708" s="1" t="s">
        <v>52</v>
      </c>
      <c r="N708" s="1" t="s">
        <v>104</v>
      </c>
      <c r="O708" s="1" t="s">
        <v>1564</v>
      </c>
      <c r="P708" s="1">
        <v>825.341128310714</v>
      </c>
      <c r="Q708" s="1">
        <v>4</v>
      </c>
      <c r="R708" s="1">
        <v>0</v>
      </c>
      <c r="S708" s="1">
        <v>565.09497783437246</v>
      </c>
    </row>
    <row r="709" spans="1:19" ht="15.75" x14ac:dyDescent="0.25">
      <c r="A709" s="1">
        <v>5303</v>
      </c>
      <c r="B709" s="1" t="s">
        <v>3291</v>
      </c>
      <c r="C709" s="2">
        <v>42520</v>
      </c>
      <c r="D709" s="4" t="s">
        <v>3736</v>
      </c>
      <c r="E709" s="5">
        <f t="shared" si="21"/>
        <v>42520</v>
      </c>
      <c r="F709" s="1" t="s">
        <v>2963</v>
      </c>
      <c r="G709" s="1" t="s">
        <v>2964</v>
      </c>
      <c r="H709" s="1" t="s">
        <v>31</v>
      </c>
      <c r="I709" s="1" t="s">
        <v>203</v>
      </c>
      <c r="J709" s="1" t="s">
        <v>204</v>
      </c>
      <c r="K709" s="1" t="s">
        <v>20</v>
      </c>
      <c r="L709" s="1" t="s">
        <v>1037</v>
      </c>
      <c r="M709" s="1" t="s">
        <v>36</v>
      </c>
      <c r="N709" s="1" t="s">
        <v>37</v>
      </c>
      <c r="O709" s="1" t="s">
        <v>1038</v>
      </c>
      <c r="P709" s="1">
        <v>34.138280597223627</v>
      </c>
      <c r="Q709" s="1">
        <v>2</v>
      </c>
      <c r="R709" s="1">
        <v>0</v>
      </c>
      <c r="S709" s="1">
        <v>12.518662675897115</v>
      </c>
    </row>
    <row r="710" spans="1:19" ht="15.75" x14ac:dyDescent="0.25">
      <c r="A710" s="1">
        <v>5306</v>
      </c>
      <c r="B710" s="1" t="s">
        <v>3292</v>
      </c>
      <c r="C710" s="2">
        <v>42421</v>
      </c>
      <c r="D710" s="4" t="s">
        <v>3737</v>
      </c>
      <c r="E710" s="5">
        <f t="shared" si="21"/>
        <v>42421</v>
      </c>
      <c r="F710" s="1" t="s">
        <v>1312</v>
      </c>
      <c r="G710" s="1" t="s">
        <v>1313</v>
      </c>
      <c r="H710" s="1" t="s">
        <v>31</v>
      </c>
      <c r="I710" s="1" t="s">
        <v>1256</v>
      </c>
      <c r="J710" s="1" t="s">
        <v>164</v>
      </c>
      <c r="K710" s="1" t="s">
        <v>94</v>
      </c>
      <c r="L710" s="1" t="s">
        <v>254</v>
      </c>
      <c r="M710" s="1" t="s">
        <v>22</v>
      </c>
      <c r="N710" s="1" t="s">
        <v>47</v>
      </c>
      <c r="O710" s="1" t="s">
        <v>255</v>
      </c>
      <c r="P710" s="1">
        <v>53.668416384860173</v>
      </c>
      <c r="Q710" s="1">
        <v>3</v>
      </c>
      <c r="R710" s="1">
        <v>0</v>
      </c>
      <c r="S710" s="1">
        <v>39.631009684445992</v>
      </c>
    </row>
    <row r="711" spans="1:19" ht="15.75" x14ac:dyDescent="0.25">
      <c r="A711" s="1">
        <v>5307</v>
      </c>
      <c r="B711" s="1" t="s">
        <v>3292</v>
      </c>
      <c r="C711" s="2">
        <v>42421</v>
      </c>
      <c r="D711" s="4" t="s">
        <v>3737</v>
      </c>
      <c r="E711" s="5">
        <f t="shared" si="21"/>
        <v>42421</v>
      </c>
      <c r="F711" s="1" t="s">
        <v>1312</v>
      </c>
      <c r="G711" s="1" t="s">
        <v>1313</v>
      </c>
      <c r="H711" s="1" t="s">
        <v>31</v>
      </c>
      <c r="I711" s="1" t="s">
        <v>1256</v>
      </c>
      <c r="J711" s="1" t="s">
        <v>164</v>
      </c>
      <c r="K711" s="1" t="s">
        <v>94</v>
      </c>
      <c r="L711" s="1" t="s">
        <v>1242</v>
      </c>
      <c r="M711" s="1" t="s">
        <v>36</v>
      </c>
      <c r="N711" s="1" t="s">
        <v>43</v>
      </c>
      <c r="O711" s="1" t="s">
        <v>1243</v>
      </c>
      <c r="P711" s="1">
        <v>182.65461477473454</v>
      </c>
      <c r="Q711" s="1">
        <v>2</v>
      </c>
      <c r="R711" s="1">
        <v>0</v>
      </c>
      <c r="S711" s="1">
        <v>52.478323823056868</v>
      </c>
    </row>
    <row r="712" spans="1:19" ht="15.75" x14ac:dyDescent="0.25">
      <c r="A712" s="1">
        <v>5308</v>
      </c>
      <c r="B712" s="1" t="s">
        <v>3292</v>
      </c>
      <c r="C712" s="2">
        <v>42421</v>
      </c>
      <c r="D712" s="4" t="s">
        <v>3737</v>
      </c>
      <c r="E712" s="5">
        <f t="shared" si="21"/>
        <v>42421</v>
      </c>
      <c r="F712" s="1" t="s">
        <v>1312</v>
      </c>
      <c r="G712" s="1" t="s">
        <v>1313</v>
      </c>
      <c r="H712" s="1" t="s">
        <v>31</v>
      </c>
      <c r="I712" s="1" t="s">
        <v>1256</v>
      </c>
      <c r="J712" s="1" t="s">
        <v>164</v>
      </c>
      <c r="K712" s="1" t="s">
        <v>94</v>
      </c>
      <c r="L712" s="1" t="s">
        <v>3293</v>
      </c>
      <c r="M712" s="1" t="s">
        <v>52</v>
      </c>
      <c r="N712" s="1" t="s">
        <v>53</v>
      </c>
      <c r="O712" s="1" t="s">
        <v>3294</v>
      </c>
      <c r="P712" s="1">
        <v>5.1638960462115922</v>
      </c>
      <c r="Q712" s="1">
        <v>1</v>
      </c>
      <c r="R712" s="1">
        <v>0</v>
      </c>
      <c r="S712" s="1">
        <v>1.7848359305198584</v>
      </c>
    </row>
    <row r="713" spans="1:19" ht="15.75" x14ac:dyDescent="0.25">
      <c r="A713" s="1">
        <v>5312</v>
      </c>
      <c r="B713" s="1" t="s">
        <v>3295</v>
      </c>
      <c r="C713" s="2">
        <v>42603</v>
      </c>
      <c r="D713" s="4" t="s">
        <v>3735</v>
      </c>
      <c r="E713" s="5">
        <f t="shared" si="21"/>
        <v>42603</v>
      </c>
      <c r="F713" s="1" t="s">
        <v>2974</v>
      </c>
      <c r="G713" s="1" t="s">
        <v>2975</v>
      </c>
      <c r="H713" s="1" t="s">
        <v>70</v>
      </c>
      <c r="I713" s="1" t="s">
        <v>1808</v>
      </c>
      <c r="J713" s="1" t="s">
        <v>64</v>
      </c>
      <c r="K713" s="1" t="s">
        <v>20</v>
      </c>
      <c r="L713" s="1" t="s">
        <v>2636</v>
      </c>
      <c r="M713" s="1" t="s">
        <v>36</v>
      </c>
      <c r="N713" s="1" t="s">
        <v>37</v>
      </c>
      <c r="O713" s="1" t="s">
        <v>2637</v>
      </c>
      <c r="P713" s="1">
        <v>0.73900511767949562</v>
      </c>
      <c r="Q713" s="1">
        <v>4</v>
      </c>
      <c r="R713" s="1">
        <v>0.17437205186636981</v>
      </c>
      <c r="S713" s="1">
        <v>1.8639520301728416</v>
      </c>
    </row>
    <row r="714" spans="1:19" ht="15.75" x14ac:dyDescent="0.25">
      <c r="A714" s="1">
        <v>5313</v>
      </c>
      <c r="B714" s="1" t="s">
        <v>3295</v>
      </c>
      <c r="C714" s="2">
        <v>42603</v>
      </c>
      <c r="D714" s="4" t="s">
        <v>3735</v>
      </c>
      <c r="E714" s="5">
        <f t="shared" si="21"/>
        <v>42603</v>
      </c>
      <c r="F714" s="1" t="s">
        <v>2974</v>
      </c>
      <c r="G714" s="1" t="s">
        <v>2975</v>
      </c>
      <c r="H714" s="1" t="s">
        <v>70</v>
      </c>
      <c r="I714" s="1" t="s">
        <v>1808</v>
      </c>
      <c r="J714" s="1" t="s">
        <v>64</v>
      </c>
      <c r="K714" s="1" t="s">
        <v>20</v>
      </c>
      <c r="L714" s="1" t="s">
        <v>773</v>
      </c>
      <c r="M714" s="1" t="s">
        <v>36</v>
      </c>
      <c r="N714" s="1" t="s">
        <v>341</v>
      </c>
      <c r="O714" s="1" t="s">
        <v>774</v>
      </c>
      <c r="P714" s="1">
        <v>1.030401372920869</v>
      </c>
      <c r="Q714" s="1">
        <v>1</v>
      </c>
      <c r="R714" s="1">
        <v>0.21404401732849571</v>
      </c>
      <c r="S714" s="1">
        <v>3.1757073740806843</v>
      </c>
    </row>
    <row r="715" spans="1:19" ht="15.75" x14ac:dyDescent="0.25">
      <c r="A715" s="1">
        <v>5316</v>
      </c>
      <c r="B715" s="1" t="s">
        <v>3296</v>
      </c>
      <c r="C715" s="2">
        <v>42492</v>
      </c>
      <c r="D715" s="4" t="s">
        <v>3736</v>
      </c>
      <c r="E715" s="5">
        <f t="shared" si="21"/>
        <v>42492</v>
      </c>
      <c r="F715" s="1" t="s">
        <v>1320</v>
      </c>
      <c r="G715" s="1" t="s">
        <v>1321</v>
      </c>
      <c r="H715" s="1" t="s">
        <v>17</v>
      </c>
      <c r="I715" s="1" t="s">
        <v>2219</v>
      </c>
      <c r="J715" s="1" t="s">
        <v>64</v>
      </c>
      <c r="K715" s="1" t="s">
        <v>20</v>
      </c>
      <c r="L715" s="1" t="s">
        <v>1612</v>
      </c>
      <c r="M715" s="1" t="s">
        <v>22</v>
      </c>
      <c r="N715" s="1" t="s">
        <v>26</v>
      </c>
      <c r="O715" s="1" t="s">
        <v>1613</v>
      </c>
      <c r="P715" s="1">
        <v>286.42008813342909</v>
      </c>
      <c r="Q715" s="1">
        <v>4</v>
      </c>
      <c r="R715" s="1">
        <v>0.38410858179129304</v>
      </c>
      <c r="S715" s="1">
        <v>17.031983764114024</v>
      </c>
    </row>
    <row r="716" spans="1:19" ht="15.75" x14ac:dyDescent="0.25">
      <c r="A716" s="1">
        <v>5380</v>
      </c>
      <c r="B716" s="1" t="s">
        <v>3300</v>
      </c>
      <c r="C716" s="2">
        <v>42596</v>
      </c>
      <c r="D716" s="4" t="s">
        <v>3735</v>
      </c>
      <c r="E716" s="5">
        <f t="shared" si="21"/>
        <v>42596</v>
      </c>
      <c r="F716" s="1" t="s">
        <v>3269</v>
      </c>
      <c r="G716" s="1" t="s">
        <v>3270</v>
      </c>
      <c r="H716" s="1" t="s">
        <v>17</v>
      </c>
      <c r="I716" s="1" t="s">
        <v>32</v>
      </c>
      <c r="J716" s="1" t="s">
        <v>33</v>
      </c>
      <c r="K716" s="1" t="s">
        <v>34</v>
      </c>
      <c r="L716" s="1" t="s">
        <v>2446</v>
      </c>
      <c r="M716" s="1" t="s">
        <v>36</v>
      </c>
      <c r="N716" s="1" t="s">
        <v>65</v>
      </c>
      <c r="O716" s="1" t="s">
        <v>2447</v>
      </c>
      <c r="P716" s="1">
        <v>10.274294181197133</v>
      </c>
      <c r="Q716" s="1">
        <v>6</v>
      </c>
      <c r="R716" s="1">
        <v>0</v>
      </c>
      <c r="S716" s="1">
        <v>4.5902065770087681</v>
      </c>
    </row>
    <row r="717" spans="1:19" ht="15.75" x14ac:dyDescent="0.25">
      <c r="A717" s="1">
        <v>5381</v>
      </c>
      <c r="B717" s="1" t="s">
        <v>3300</v>
      </c>
      <c r="C717" s="2">
        <v>42596</v>
      </c>
      <c r="D717" s="4" t="s">
        <v>3735</v>
      </c>
      <c r="E717" s="5">
        <f t="shared" si="21"/>
        <v>42596</v>
      </c>
      <c r="F717" s="1" t="s">
        <v>3269</v>
      </c>
      <c r="G717" s="1" t="s">
        <v>3270</v>
      </c>
      <c r="H717" s="1" t="s">
        <v>17</v>
      </c>
      <c r="I717" s="1" t="s">
        <v>32</v>
      </c>
      <c r="J717" s="1" t="s">
        <v>33</v>
      </c>
      <c r="K717" s="1" t="s">
        <v>34</v>
      </c>
      <c r="L717" s="1" t="s">
        <v>3301</v>
      </c>
      <c r="M717" s="1" t="s">
        <v>52</v>
      </c>
      <c r="N717" s="1" t="s">
        <v>404</v>
      </c>
      <c r="O717" s="1" t="s">
        <v>3302</v>
      </c>
      <c r="P717" s="1">
        <v>57.830872632748509</v>
      </c>
      <c r="Q717" s="1">
        <v>5</v>
      </c>
      <c r="R717" s="1">
        <v>0.1733792872876293</v>
      </c>
      <c r="S717" s="1">
        <v>6.5532454577628831</v>
      </c>
    </row>
    <row r="718" spans="1:19" ht="15.75" x14ac:dyDescent="0.25">
      <c r="A718" s="1">
        <v>5400</v>
      </c>
      <c r="B718" s="1" t="s">
        <v>3303</v>
      </c>
      <c r="C718" s="2">
        <v>42469</v>
      </c>
      <c r="D718" s="4" t="s">
        <v>3734</v>
      </c>
      <c r="E718" s="5">
        <f t="shared" si="21"/>
        <v>42469</v>
      </c>
      <c r="F718" s="1" t="s">
        <v>2175</v>
      </c>
      <c r="G718" s="1" t="s">
        <v>2176</v>
      </c>
      <c r="H718" s="1" t="s">
        <v>17</v>
      </c>
      <c r="I718" s="1" t="s">
        <v>32</v>
      </c>
      <c r="J718" s="1" t="s">
        <v>33</v>
      </c>
      <c r="K718" s="1" t="s">
        <v>34</v>
      </c>
      <c r="L718" s="1" t="s">
        <v>21</v>
      </c>
      <c r="M718" s="1" t="s">
        <v>22</v>
      </c>
      <c r="N718" s="1" t="s">
        <v>23</v>
      </c>
      <c r="O718" s="1" t="s">
        <v>24</v>
      </c>
      <c r="P718" s="1">
        <v>909.26930597589421</v>
      </c>
      <c r="Q718" s="1">
        <v>5</v>
      </c>
      <c r="R718" s="1">
        <v>6.2408732243517992E-2</v>
      </c>
      <c r="S718" s="1">
        <v>1.4514259097660547</v>
      </c>
    </row>
    <row r="719" spans="1:19" ht="15.75" x14ac:dyDescent="0.25">
      <c r="A719" s="1">
        <v>5405</v>
      </c>
      <c r="B719" s="1" t="s">
        <v>3304</v>
      </c>
      <c r="C719" s="2">
        <v>42422</v>
      </c>
      <c r="D719" s="4" t="s">
        <v>3737</v>
      </c>
      <c r="E719" s="5">
        <f t="shared" si="21"/>
        <v>42422</v>
      </c>
      <c r="F719" s="1" t="s">
        <v>1554</v>
      </c>
      <c r="G719" s="1" t="s">
        <v>1555</v>
      </c>
      <c r="H719" s="1" t="s">
        <v>17</v>
      </c>
      <c r="I719" s="1" t="s">
        <v>32</v>
      </c>
      <c r="J719" s="1" t="s">
        <v>33</v>
      </c>
      <c r="K719" s="1" t="s">
        <v>34</v>
      </c>
      <c r="L719" s="1" t="s">
        <v>640</v>
      </c>
      <c r="M719" s="1" t="s">
        <v>52</v>
      </c>
      <c r="N719" s="1" t="s">
        <v>53</v>
      </c>
      <c r="O719" s="1" t="s">
        <v>641</v>
      </c>
      <c r="P719" s="1">
        <v>195.66717866028551</v>
      </c>
      <c r="Q719" s="1">
        <v>5</v>
      </c>
      <c r="R719" s="1">
        <v>0.35286579394654338</v>
      </c>
      <c r="S719" s="1">
        <v>41.345571004001194</v>
      </c>
    </row>
    <row r="720" spans="1:19" ht="15.75" x14ac:dyDescent="0.25">
      <c r="A720" s="1">
        <v>5406</v>
      </c>
      <c r="B720" s="1" t="s">
        <v>3304</v>
      </c>
      <c r="C720" s="2">
        <v>42422</v>
      </c>
      <c r="D720" s="4" t="s">
        <v>3737</v>
      </c>
      <c r="E720" s="5">
        <f t="shared" si="21"/>
        <v>42422</v>
      </c>
      <c r="F720" s="1" t="s">
        <v>1554</v>
      </c>
      <c r="G720" s="1" t="s">
        <v>1555</v>
      </c>
      <c r="H720" s="1" t="s">
        <v>17</v>
      </c>
      <c r="I720" s="1" t="s">
        <v>32</v>
      </c>
      <c r="J720" s="1" t="s">
        <v>33</v>
      </c>
      <c r="K720" s="1" t="s">
        <v>34</v>
      </c>
      <c r="L720" s="1" t="s">
        <v>2924</v>
      </c>
      <c r="M720" s="1" t="s">
        <v>52</v>
      </c>
      <c r="N720" s="1" t="s">
        <v>104</v>
      </c>
      <c r="O720" s="1" t="s">
        <v>2925</v>
      </c>
      <c r="P720" s="1">
        <v>35.025453797765465</v>
      </c>
      <c r="Q720" s="1">
        <v>2</v>
      </c>
      <c r="R720" s="1">
        <v>0</v>
      </c>
      <c r="S720" s="1">
        <v>14.47351429717329</v>
      </c>
    </row>
    <row r="721" spans="1:19" ht="15.75" x14ac:dyDescent="0.25">
      <c r="A721" s="1">
        <v>5407</v>
      </c>
      <c r="B721" s="1" t="s">
        <v>3304</v>
      </c>
      <c r="C721" s="2">
        <v>42422</v>
      </c>
      <c r="D721" s="4" t="s">
        <v>3737</v>
      </c>
      <c r="E721" s="5">
        <f t="shared" si="21"/>
        <v>42422</v>
      </c>
      <c r="F721" s="1" t="s">
        <v>1554</v>
      </c>
      <c r="G721" s="1" t="s">
        <v>1555</v>
      </c>
      <c r="H721" s="1" t="s">
        <v>17</v>
      </c>
      <c r="I721" s="1" t="s">
        <v>32</v>
      </c>
      <c r="J721" s="1" t="s">
        <v>33</v>
      </c>
      <c r="K721" s="1" t="s">
        <v>34</v>
      </c>
      <c r="L721" s="1" t="s">
        <v>2092</v>
      </c>
      <c r="M721" s="1" t="s">
        <v>36</v>
      </c>
      <c r="N721" s="1" t="s">
        <v>166</v>
      </c>
      <c r="O721" s="1" t="s">
        <v>2093</v>
      </c>
      <c r="P721" s="1">
        <v>4.5192803080518171</v>
      </c>
      <c r="Q721" s="1">
        <v>2</v>
      </c>
      <c r="R721" s="1">
        <v>0</v>
      </c>
      <c r="S721" s="1">
        <v>2.275391619596173</v>
      </c>
    </row>
    <row r="722" spans="1:19" ht="15.75" x14ac:dyDescent="0.25">
      <c r="A722" s="1">
        <v>5421</v>
      </c>
      <c r="B722" s="1" t="s">
        <v>3308</v>
      </c>
      <c r="C722" s="2">
        <v>42460</v>
      </c>
      <c r="D722" s="4" t="s">
        <v>3733</v>
      </c>
      <c r="E722" s="5">
        <f t="shared" si="21"/>
        <v>42460</v>
      </c>
      <c r="F722" s="1" t="s">
        <v>1059</v>
      </c>
      <c r="G722" s="1" t="s">
        <v>1060</v>
      </c>
      <c r="H722" s="1" t="s">
        <v>17</v>
      </c>
      <c r="I722" s="1" t="s">
        <v>92</v>
      </c>
      <c r="J722" s="1" t="s">
        <v>93</v>
      </c>
      <c r="K722" s="1" t="s">
        <v>94</v>
      </c>
      <c r="L722" s="1" t="s">
        <v>3046</v>
      </c>
      <c r="M722" s="1" t="s">
        <v>52</v>
      </c>
      <c r="N722" s="1" t="s">
        <v>53</v>
      </c>
      <c r="O722" s="1" t="s">
        <v>3047</v>
      </c>
      <c r="P722" s="1">
        <v>134.93377196834291</v>
      </c>
      <c r="Q722" s="1">
        <v>1</v>
      </c>
      <c r="R722" s="1">
        <v>0.28102117036076341</v>
      </c>
      <c r="S722" s="1">
        <v>-87.458303988174364</v>
      </c>
    </row>
    <row r="723" spans="1:19" ht="15.75" x14ac:dyDescent="0.25">
      <c r="A723" s="1">
        <v>5422</v>
      </c>
      <c r="B723" s="1" t="s">
        <v>3308</v>
      </c>
      <c r="C723" s="2">
        <v>42460</v>
      </c>
      <c r="D723" s="4" t="s">
        <v>3733</v>
      </c>
      <c r="E723" s="5">
        <f t="shared" si="21"/>
        <v>42460</v>
      </c>
      <c r="F723" s="1" t="s">
        <v>1059</v>
      </c>
      <c r="G723" s="1" t="s">
        <v>1060</v>
      </c>
      <c r="H723" s="1" t="s">
        <v>17</v>
      </c>
      <c r="I723" s="1" t="s">
        <v>92</v>
      </c>
      <c r="J723" s="1" t="s">
        <v>93</v>
      </c>
      <c r="K723" s="1" t="s">
        <v>94</v>
      </c>
      <c r="L723" s="1" t="s">
        <v>2394</v>
      </c>
      <c r="M723" s="1" t="s">
        <v>52</v>
      </c>
      <c r="N723" s="1" t="s">
        <v>104</v>
      </c>
      <c r="O723" s="1" t="s">
        <v>2395</v>
      </c>
      <c r="P723" s="1">
        <v>58.638573571503422</v>
      </c>
      <c r="Q723" s="1">
        <v>2</v>
      </c>
      <c r="R723" s="1">
        <v>0.11920759305485894</v>
      </c>
      <c r="S723" s="1">
        <v>1.0532525796015086</v>
      </c>
    </row>
    <row r="724" spans="1:19" ht="15.75" x14ac:dyDescent="0.25">
      <c r="A724" s="1">
        <v>5428</v>
      </c>
      <c r="B724" s="1" t="s">
        <v>3309</v>
      </c>
      <c r="C724" s="2">
        <v>42535</v>
      </c>
      <c r="D724" s="4" t="s">
        <v>3730</v>
      </c>
      <c r="E724" s="5">
        <f t="shared" si="21"/>
        <v>42535</v>
      </c>
      <c r="F724" s="1" t="s">
        <v>3310</v>
      </c>
      <c r="G724" s="1" t="s">
        <v>3311</v>
      </c>
      <c r="H724" s="1" t="s">
        <v>70</v>
      </c>
      <c r="I724" s="1" t="s">
        <v>32</v>
      </c>
      <c r="J724" s="1" t="s">
        <v>33</v>
      </c>
      <c r="K724" s="1" t="s">
        <v>34</v>
      </c>
      <c r="L724" s="1" t="s">
        <v>3054</v>
      </c>
      <c r="M724" s="1" t="s">
        <v>22</v>
      </c>
      <c r="N724" s="1" t="s">
        <v>23</v>
      </c>
      <c r="O724" s="1" t="s">
        <v>3055</v>
      </c>
      <c r="P724" s="1">
        <v>1124.6820036704273</v>
      </c>
      <c r="Q724" s="1">
        <v>5</v>
      </c>
      <c r="R724" s="1">
        <v>0.17976319982514596</v>
      </c>
      <c r="S724" s="1">
        <v>7.5567435048745466</v>
      </c>
    </row>
    <row r="725" spans="1:19" ht="15.75" x14ac:dyDescent="0.25">
      <c r="A725" s="1">
        <v>5440</v>
      </c>
      <c r="B725" s="1" t="s">
        <v>3312</v>
      </c>
      <c r="C725" s="2">
        <v>42464</v>
      </c>
      <c r="D725" s="4" t="s">
        <v>3734</v>
      </c>
      <c r="E725" s="5">
        <f t="shared" si="21"/>
        <v>42464</v>
      </c>
      <c r="F725" s="1" t="s">
        <v>2918</v>
      </c>
      <c r="G725" s="1" t="s">
        <v>2919</v>
      </c>
      <c r="H725" s="1" t="s">
        <v>17</v>
      </c>
      <c r="I725" s="1" t="s">
        <v>163</v>
      </c>
      <c r="J725" s="1" t="s">
        <v>164</v>
      </c>
      <c r="K725" s="1" t="s">
        <v>94</v>
      </c>
      <c r="L725" s="1" t="s">
        <v>2878</v>
      </c>
      <c r="M725" s="1" t="s">
        <v>36</v>
      </c>
      <c r="N725" s="1" t="s">
        <v>56</v>
      </c>
      <c r="O725" s="1" t="s">
        <v>2879</v>
      </c>
      <c r="P725" s="1">
        <v>809.49679288607467</v>
      </c>
      <c r="Q725" s="1">
        <v>2</v>
      </c>
      <c r="R725" s="1">
        <v>7.3860724867836999E-2</v>
      </c>
      <c r="S725" s="1">
        <v>117.25076481443045</v>
      </c>
    </row>
    <row r="726" spans="1:19" ht="15.75" x14ac:dyDescent="0.25">
      <c r="A726" s="1">
        <v>5446</v>
      </c>
      <c r="B726" s="1" t="s">
        <v>3315</v>
      </c>
      <c r="C726" s="2">
        <v>42576</v>
      </c>
      <c r="D726" s="4" t="s">
        <v>3732</v>
      </c>
      <c r="E726" s="5">
        <f t="shared" si="21"/>
        <v>42576</v>
      </c>
      <c r="F726" s="1" t="s">
        <v>1485</v>
      </c>
      <c r="G726" s="1" t="s">
        <v>1486</v>
      </c>
      <c r="H726" s="1" t="s">
        <v>70</v>
      </c>
      <c r="I726" s="1" t="s">
        <v>117</v>
      </c>
      <c r="J726" s="1" t="s">
        <v>72</v>
      </c>
      <c r="K726" s="1" t="s">
        <v>73</v>
      </c>
      <c r="L726" s="1" t="s">
        <v>2417</v>
      </c>
      <c r="M726" s="1" t="s">
        <v>36</v>
      </c>
      <c r="N726" s="1" t="s">
        <v>111</v>
      </c>
      <c r="O726" s="1" t="s">
        <v>2418</v>
      </c>
      <c r="P726" s="1">
        <v>7.3411708840922554</v>
      </c>
      <c r="Q726" s="1">
        <v>1</v>
      </c>
      <c r="R726" s="1">
        <v>6.3059121811661761E-2</v>
      </c>
      <c r="S726" s="1">
        <v>11.860391488705954</v>
      </c>
    </row>
    <row r="727" spans="1:19" ht="15.75" x14ac:dyDescent="0.25">
      <c r="A727" s="1">
        <v>5447</v>
      </c>
      <c r="B727" s="1" t="s">
        <v>3316</v>
      </c>
      <c r="C727" s="2">
        <v>42608</v>
      </c>
      <c r="D727" s="4" t="s">
        <v>3735</v>
      </c>
      <c r="E727" s="5">
        <f t="shared" si="21"/>
        <v>42608</v>
      </c>
      <c r="F727" s="1" t="s">
        <v>544</v>
      </c>
      <c r="G727" s="1" t="s">
        <v>545</v>
      </c>
      <c r="H727" s="1" t="s">
        <v>31</v>
      </c>
      <c r="I727" s="1" t="s">
        <v>163</v>
      </c>
      <c r="J727" s="1" t="s">
        <v>164</v>
      </c>
      <c r="K727" s="1" t="s">
        <v>94</v>
      </c>
      <c r="L727" s="1" t="s">
        <v>1781</v>
      </c>
      <c r="M727" s="1" t="s">
        <v>52</v>
      </c>
      <c r="N727" s="1" t="s">
        <v>53</v>
      </c>
      <c r="O727" s="1" t="s">
        <v>1782</v>
      </c>
      <c r="P727" s="1">
        <v>24.09604027907632</v>
      </c>
      <c r="Q727" s="1">
        <v>1</v>
      </c>
      <c r="R727" s="1">
        <v>0</v>
      </c>
      <c r="S727" s="1">
        <v>3.151399089083577</v>
      </c>
    </row>
    <row r="728" spans="1:19" ht="15.75" x14ac:dyDescent="0.25">
      <c r="A728" s="1">
        <v>5448</v>
      </c>
      <c r="B728" s="1" t="s">
        <v>3316</v>
      </c>
      <c r="C728" s="2">
        <v>42608</v>
      </c>
      <c r="D728" s="4" t="s">
        <v>3735</v>
      </c>
      <c r="E728" s="5">
        <f t="shared" si="21"/>
        <v>42608</v>
      </c>
      <c r="F728" s="1" t="s">
        <v>544</v>
      </c>
      <c r="G728" s="1" t="s">
        <v>545</v>
      </c>
      <c r="H728" s="1" t="s">
        <v>31</v>
      </c>
      <c r="I728" s="1" t="s">
        <v>163</v>
      </c>
      <c r="J728" s="1" t="s">
        <v>164</v>
      </c>
      <c r="K728" s="1" t="s">
        <v>94</v>
      </c>
      <c r="L728" s="1" t="s">
        <v>2389</v>
      </c>
      <c r="M728" s="1" t="s">
        <v>52</v>
      </c>
      <c r="N728" s="1" t="s">
        <v>104</v>
      </c>
      <c r="O728" s="1" t="s">
        <v>2390</v>
      </c>
      <c r="P728" s="1">
        <v>73.431954515745986</v>
      </c>
      <c r="Q728" s="1">
        <v>4</v>
      </c>
      <c r="R728" s="1">
        <v>0</v>
      </c>
      <c r="S728" s="1">
        <v>15.60559585234026</v>
      </c>
    </row>
    <row r="729" spans="1:19" ht="15.75" x14ac:dyDescent="0.25">
      <c r="A729" s="1">
        <v>5453</v>
      </c>
      <c r="B729" s="1" t="s">
        <v>3317</v>
      </c>
      <c r="C729" s="2">
        <v>42573</v>
      </c>
      <c r="D729" s="4" t="s">
        <v>3732</v>
      </c>
      <c r="E729" s="5">
        <f t="shared" si="21"/>
        <v>42573</v>
      </c>
      <c r="F729" s="1" t="s">
        <v>2537</v>
      </c>
      <c r="G729" s="1" t="s">
        <v>2538</v>
      </c>
      <c r="H729" s="1" t="s">
        <v>70</v>
      </c>
      <c r="I729" s="1" t="s">
        <v>2583</v>
      </c>
      <c r="J729" s="1" t="s">
        <v>770</v>
      </c>
      <c r="K729" s="1" t="s">
        <v>34</v>
      </c>
      <c r="L729" s="1" t="s">
        <v>1274</v>
      </c>
      <c r="M729" s="1" t="s">
        <v>36</v>
      </c>
      <c r="N729" s="1" t="s">
        <v>341</v>
      </c>
      <c r="O729" s="1" t="s">
        <v>1275</v>
      </c>
      <c r="P729" s="1">
        <v>50.307592294393544</v>
      </c>
      <c r="Q729" s="1">
        <v>3</v>
      </c>
      <c r="R729" s="1">
        <v>0</v>
      </c>
      <c r="S729" s="1">
        <v>38.290985484426749</v>
      </c>
    </row>
    <row r="730" spans="1:19" ht="15.75" x14ac:dyDescent="0.25">
      <c r="A730" s="1">
        <v>5468</v>
      </c>
      <c r="B730" s="1" t="s">
        <v>3320</v>
      </c>
      <c r="C730" s="2">
        <v>42530</v>
      </c>
      <c r="D730" s="4" t="s">
        <v>3730</v>
      </c>
      <c r="E730" s="5">
        <f t="shared" si="21"/>
        <v>42530</v>
      </c>
      <c r="F730" s="1" t="s">
        <v>973</v>
      </c>
      <c r="G730" s="1" t="s">
        <v>974</v>
      </c>
      <c r="H730" s="1" t="s">
        <v>17</v>
      </c>
      <c r="I730" s="1" t="s">
        <v>82</v>
      </c>
      <c r="J730" s="1" t="s">
        <v>33</v>
      </c>
      <c r="K730" s="1" t="s">
        <v>34</v>
      </c>
      <c r="L730" s="1" t="s">
        <v>95</v>
      </c>
      <c r="M730" s="1" t="s">
        <v>22</v>
      </c>
      <c r="N730" s="1" t="s">
        <v>26</v>
      </c>
      <c r="O730" s="1" t="s">
        <v>96</v>
      </c>
      <c r="P730" s="1">
        <v>1.7883703703141622</v>
      </c>
      <c r="Q730" s="1">
        <v>3</v>
      </c>
      <c r="R730" s="1">
        <v>6.0387786690607737E-2</v>
      </c>
      <c r="S730" s="1">
        <v>7.8135667769118138</v>
      </c>
    </row>
    <row r="731" spans="1:19" ht="15.75" x14ac:dyDescent="0.25">
      <c r="A731" s="1">
        <v>5471</v>
      </c>
      <c r="B731" s="1" t="s">
        <v>3321</v>
      </c>
      <c r="C731" s="2">
        <v>42520</v>
      </c>
      <c r="D731" s="4" t="s">
        <v>3736</v>
      </c>
      <c r="E731" s="5">
        <f t="shared" si="21"/>
        <v>42520</v>
      </c>
      <c r="F731" s="1" t="s">
        <v>2495</v>
      </c>
      <c r="G731" s="1" t="s">
        <v>2496</v>
      </c>
      <c r="H731" s="1" t="s">
        <v>17</v>
      </c>
      <c r="I731" s="1" t="s">
        <v>456</v>
      </c>
      <c r="J731" s="1" t="s">
        <v>290</v>
      </c>
      <c r="K731" s="1" t="s">
        <v>94</v>
      </c>
      <c r="L731" s="1" t="s">
        <v>2471</v>
      </c>
      <c r="M731" s="1" t="s">
        <v>36</v>
      </c>
      <c r="N731" s="1" t="s">
        <v>59</v>
      </c>
      <c r="O731" s="1" t="s">
        <v>2472</v>
      </c>
      <c r="P731" s="1">
        <v>49.619241078533449</v>
      </c>
      <c r="Q731" s="1">
        <v>2</v>
      </c>
      <c r="R731" s="1">
        <v>0.14524870403820081</v>
      </c>
      <c r="S731" s="1">
        <v>5.5295076526273004</v>
      </c>
    </row>
    <row r="732" spans="1:19" ht="15.75" x14ac:dyDescent="0.25">
      <c r="A732" s="1">
        <v>5508</v>
      </c>
      <c r="B732" s="1" t="s">
        <v>3324</v>
      </c>
      <c r="C732" s="2">
        <v>42468</v>
      </c>
      <c r="D732" s="4" t="s">
        <v>3734</v>
      </c>
      <c r="E732" s="5">
        <f t="shared" si="21"/>
        <v>42468</v>
      </c>
      <c r="F732" s="1" t="s">
        <v>1373</v>
      </c>
      <c r="G732" s="1" t="s">
        <v>1374</v>
      </c>
      <c r="H732" s="1" t="s">
        <v>17</v>
      </c>
      <c r="I732" s="1" t="s">
        <v>1945</v>
      </c>
      <c r="J732" s="1" t="s">
        <v>717</v>
      </c>
      <c r="K732" s="1" t="s">
        <v>20</v>
      </c>
      <c r="L732" s="1" t="s">
        <v>2605</v>
      </c>
      <c r="M732" s="1" t="s">
        <v>36</v>
      </c>
      <c r="N732" s="1" t="s">
        <v>111</v>
      </c>
      <c r="O732" s="1" t="s">
        <v>2606</v>
      </c>
      <c r="P732" s="1">
        <v>24.406931106786654</v>
      </c>
      <c r="Q732" s="1">
        <v>3</v>
      </c>
      <c r="R732" s="1">
        <v>0</v>
      </c>
      <c r="S732" s="1">
        <v>6.1247426897015576</v>
      </c>
    </row>
    <row r="733" spans="1:19" ht="15.75" x14ac:dyDescent="0.25">
      <c r="A733" s="1">
        <v>5523</v>
      </c>
      <c r="B733" s="1" t="s">
        <v>3325</v>
      </c>
      <c r="C733" s="2">
        <v>42526</v>
      </c>
      <c r="D733" s="4" t="s">
        <v>3730</v>
      </c>
      <c r="E733" s="5">
        <f t="shared" si="21"/>
        <v>42526</v>
      </c>
      <c r="F733" s="1" t="s">
        <v>1093</v>
      </c>
      <c r="G733" s="1" t="s">
        <v>1094</v>
      </c>
      <c r="H733" s="1" t="s">
        <v>17</v>
      </c>
      <c r="I733" s="1" t="s">
        <v>515</v>
      </c>
      <c r="J733" s="1" t="s">
        <v>33</v>
      </c>
      <c r="K733" s="1" t="s">
        <v>34</v>
      </c>
      <c r="L733" s="1" t="s">
        <v>2640</v>
      </c>
      <c r="M733" s="1" t="s">
        <v>36</v>
      </c>
      <c r="N733" s="1" t="s">
        <v>56</v>
      </c>
      <c r="O733" s="1" t="s">
        <v>685</v>
      </c>
      <c r="P733" s="1">
        <v>16.135759255550234</v>
      </c>
      <c r="Q733" s="1">
        <v>7</v>
      </c>
      <c r="R733" s="1">
        <v>8.7594474804131503E-2</v>
      </c>
      <c r="S733" s="1">
        <v>4.4371305904053386</v>
      </c>
    </row>
    <row r="734" spans="1:19" ht="15.75" x14ac:dyDescent="0.25">
      <c r="A734" s="1">
        <v>5524</v>
      </c>
      <c r="B734" s="1" t="s">
        <v>3325</v>
      </c>
      <c r="C734" s="2">
        <v>42526</v>
      </c>
      <c r="D734" s="4" t="s">
        <v>3730</v>
      </c>
      <c r="E734" s="5">
        <f t="shared" si="21"/>
        <v>42526</v>
      </c>
      <c r="F734" s="1" t="s">
        <v>1093</v>
      </c>
      <c r="G734" s="1" t="s">
        <v>1094</v>
      </c>
      <c r="H734" s="1" t="s">
        <v>17</v>
      </c>
      <c r="I734" s="1" t="s">
        <v>515</v>
      </c>
      <c r="J734" s="1" t="s">
        <v>33</v>
      </c>
      <c r="K734" s="1" t="s">
        <v>34</v>
      </c>
      <c r="L734" s="1" t="s">
        <v>1875</v>
      </c>
      <c r="M734" s="1" t="s">
        <v>36</v>
      </c>
      <c r="N734" s="1" t="s">
        <v>59</v>
      </c>
      <c r="O734" s="1" t="s">
        <v>1876</v>
      </c>
      <c r="P734" s="1">
        <v>8.4323037182428315</v>
      </c>
      <c r="Q734" s="1">
        <v>2</v>
      </c>
      <c r="R734" s="1">
        <v>0</v>
      </c>
      <c r="S734" s="1">
        <v>30.895342989080479</v>
      </c>
    </row>
    <row r="735" spans="1:19" ht="15.75" x14ac:dyDescent="0.25">
      <c r="A735" s="1">
        <v>5532</v>
      </c>
      <c r="B735" s="1" t="s">
        <v>3327</v>
      </c>
      <c r="C735" s="2">
        <v>42527</v>
      </c>
      <c r="D735" s="4" t="s">
        <v>3730</v>
      </c>
      <c r="E735" s="5">
        <f t="shared" ref="E735:E762" si="22">C735</f>
        <v>42527</v>
      </c>
      <c r="F735" s="1" t="s">
        <v>1114</v>
      </c>
      <c r="G735" s="1" t="s">
        <v>1115</v>
      </c>
      <c r="H735" s="1" t="s">
        <v>17</v>
      </c>
      <c r="I735" s="1" t="s">
        <v>2462</v>
      </c>
      <c r="J735" s="1" t="s">
        <v>935</v>
      </c>
      <c r="K735" s="1" t="s">
        <v>20</v>
      </c>
      <c r="L735" s="1" t="s">
        <v>2024</v>
      </c>
      <c r="M735" s="1" t="s">
        <v>52</v>
      </c>
      <c r="N735" s="1" t="s">
        <v>104</v>
      </c>
      <c r="O735" s="1" t="s">
        <v>2025</v>
      </c>
      <c r="P735" s="1">
        <v>29.093665895859726</v>
      </c>
      <c r="Q735" s="1">
        <v>4</v>
      </c>
      <c r="R735" s="1">
        <v>0</v>
      </c>
      <c r="S735" s="1">
        <v>25.574876275618294</v>
      </c>
    </row>
    <row r="736" spans="1:19" ht="15.75" x14ac:dyDescent="0.25">
      <c r="A736" s="1">
        <v>5533</v>
      </c>
      <c r="B736" s="1" t="s">
        <v>3327</v>
      </c>
      <c r="C736" s="2">
        <v>42527</v>
      </c>
      <c r="D736" s="4" t="s">
        <v>3730</v>
      </c>
      <c r="E736" s="5">
        <f t="shared" si="22"/>
        <v>42527</v>
      </c>
      <c r="F736" s="1" t="s">
        <v>1114</v>
      </c>
      <c r="G736" s="1" t="s">
        <v>1115</v>
      </c>
      <c r="H736" s="1" t="s">
        <v>17</v>
      </c>
      <c r="I736" s="1" t="s">
        <v>2462</v>
      </c>
      <c r="J736" s="1" t="s">
        <v>935</v>
      </c>
      <c r="K736" s="1" t="s">
        <v>20</v>
      </c>
      <c r="L736" s="1" t="s">
        <v>2079</v>
      </c>
      <c r="M736" s="1" t="s">
        <v>52</v>
      </c>
      <c r="N736" s="1" t="s">
        <v>104</v>
      </c>
      <c r="O736" s="1" t="s">
        <v>2080</v>
      </c>
      <c r="P736" s="1">
        <v>47.280199208282809</v>
      </c>
      <c r="Q736" s="1">
        <v>6</v>
      </c>
      <c r="R736" s="1">
        <v>0</v>
      </c>
      <c r="S736" s="1">
        <v>4.8447716143203463</v>
      </c>
    </row>
    <row r="737" spans="1:19" ht="15.75" x14ac:dyDescent="0.25">
      <c r="A737" s="1">
        <v>5534</v>
      </c>
      <c r="B737" s="1" t="s">
        <v>3327</v>
      </c>
      <c r="C737" s="2">
        <v>42527</v>
      </c>
      <c r="D737" s="4" t="s">
        <v>3730</v>
      </c>
      <c r="E737" s="5">
        <f t="shared" si="22"/>
        <v>42527</v>
      </c>
      <c r="F737" s="1" t="s">
        <v>1114</v>
      </c>
      <c r="G737" s="1" t="s">
        <v>1115</v>
      </c>
      <c r="H737" s="1" t="s">
        <v>17</v>
      </c>
      <c r="I737" s="1" t="s">
        <v>2462</v>
      </c>
      <c r="J737" s="1" t="s">
        <v>935</v>
      </c>
      <c r="K737" s="1" t="s">
        <v>20</v>
      </c>
      <c r="L737" s="1" t="s">
        <v>1303</v>
      </c>
      <c r="M737" s="1" t="s">
        <v>52</v>
      </c>
      <c r="N737" s="1" t="s">
        <v>104</v>
      </c>
      <c r="O737" s="1" t="s">
        <v>1304</v>
      </c>
      <c r="P737" s="1">
        <v>210.14036464808569</v>
      </c>
      <c r="Q737" s="1">
        <v>6</v>
      </c>
      <c r="R737" s="1">
        <v>0</v>
      </c>
      <c r="S737" s="1">
        <v>184.8080104720984</v>
      </c>
    </row>
    <row r="738" spans="1:19" ht="15.75" x14ac:dyDescent="0.25">
      <c r="A738" s="1">
        <v>5535</v>
      </c>
      <c r="B738" s="1" t="s">
        <v>3327</v>
      </c>
      <c r="C738" s="2">
        <v>42527</v>
      </c>
      <c r="D738" s="4" t="s">
        <v>3730</v>
      </c>
      <c r="E738" s="5">
        <f t="shared" si="22"/>
        <v>42527</v>
      </c>
      <c r="F738" s="1" t="s">
        <v>1114</v>
      </c>
      <c r="G738" s="1" t="s">
        <v>1115</v>
      </c>
      <c r="H738" s="1" t="s">
        <v>17</v>
      </c>
      <c r="I738" s="1" t="s">
        <v>2462</v>
      </c>
      <c r="J738" s="1" t="s">
        <v>935</v>
      </c>
      <c r="K738" s="1" t="s">
        <v>20</v>
      </c>
      <c r="L738" s="1" t="s">
        <v>792</v>
      </c>
      <c r="M738" s="1" t="s">
        <v>36</v>
      </c>
      <c r="N738" s="1" t="s">
        <v>65</v>
      </c>
      <c r="O738" s="1" t="s">
        <v>793</v>
      </c>
      <c r="P738" s="1">
        <v>10.971779314350012</v>
      </c>
      <c r="Q738" s="1">
        <v>5</v>
      </c>
      <c r="R738" s="1">
        <v>0</v>
      </c>
      <c r="S738" s="1">
        <v>15.248218689628933</v>
      </c>
    </row>
    <row r="739" spans="1:19" ht="15.75" x14ac:dyDescent="0.25">
      <c r="A739" s="1">
        <v>5536</v>
      </c>
      <c r="B739" s="1" t="s">
        <v>3327</v>
      </c>
      <c r="C739" s="2">
        <v>42527</v>
      </c>
      <c r="D739" s="4" t="s">
        <v>3730</v>
      </c>
      <c r="E739" s="5">
        <f t="shared" si="22"/>
        <v>42527</v>
      </c>
      <c r="F739" s="1" t="s">
        <v>1114</v>
      </c>
      <c r="G739" s="1" t="s">
        <v>1115</v>
      </c>
      <c r="H739" s="1" t="s">
        <v>17</v>
      </c>
      <c r="I739" s="1" t="s">
        <v>2462</v>
      </c>
      <c r="J739" s="1" t="s">
        <v>935</v>
      </c>
      <c r="K739" s="1" t="s">
        <v>20</v>
      </c>
      <c r="L739" s="1" t="s">
        <v>256</v>
      </c>
      <c r="M739" s="1" t="s">
        <v>36</v>
      </c>
      <c r="N739" s="1" t="s">
        <v>56</v>
      </c>
      <c r="O739" s="1" t="s">
        <v>257</v>
      </c>
      <c r="P739" s="1">
        <v>5.6117525900315961</v>
      </c>
      <c r="Q739" s="1">
        <v>1</v>
      </c>
      <c r="R739" s="1">
        <v>0</v>
      </c>
      <c r="S739" s="1">
        <v>34.371915445152077</v>
      </c>
    </row>
    <row r="740" spans="1:19" ht="15.75" x14ac:dyDescent="0.25">
      <c r="A740" s="1">
        <v>5537</v>
      </c>
      <c r="B740" s="1" t="s">
        <v>3327</v>
      </c>
      <c r="C740" s="2">
        <v>42527</v>
      </c>
      <c r="D740" s="4" t="s">
        <v>3730</v>
      </c>
      <c r="E740" s="5">
        <f t="shared" si="22"/>
        <v>42527</v>
      </c>
      <c r="F740" s="1" t="s">
        <v>1114</v>
      </c>
      <c r="G740" s="1" t="s">
        <v>1115</v>
      </c>
      <c r="H740" s="1" t="s">
        <v>17</v>
      </c>
      <c r="I740" s="1" t="s">
        <v>2462</v>
      </c>
      <c r="J740" s="1" t="s">
        <v>935</v>
      </c>
      <c r="K740" s="1" t="s">
        <v>20</v>
      </c>
      <c r="L740" s="1" t="s">
        <v>2123</v>
      </c>
      <c r="M740" s="1" t="s">
        <v>36</v>
      </c>
      <c r="N740" s="1" t="s">
        <v>56</v>
      </c>
      <c r="O740" s="1" t="s">
        <v>2124</v>
      </c>
      <c r="P740" s="1">
        <v>8.2786189409397277</v>
      </c>
      <c r="Q740" s="1">
        <v>5</v>
      </c>
      <c r="R740" s="1">
        <v>0</v>
      </c>
      <c r="S740" s="1">
        <v>4.5110168431730173</v>
      </c>
    </row>
    <row r="741" spans="1:19" ht="15.75" x14ac:dyDescent="0.25">
      <c r="A741" s="1">
        <v>5538</v>
      </c>
      <c r="B741" s="1" t="s">
        <v>3327</v>
      </c>
      <c r="C741" s="2">
        <v>42527</v>
      </c>
      <c r="D741" s="4" t="s">
        <v>3730</v>
      </c>
      <c r="E741" s="5">
        <f t="shared" si="22"/>
        <v>42527</v>
      </c>
      <c r="F741" s="1" t="s">
        <v>1114</v>
      </c>
      <c r="G741" s="1" t="s">
        <v>1115</v>
      </c>
      <c r="H741" s="1" t="s">
        <v>17</v>
      </c>
      <c r="I741" s="1" t="s">
        <v>2462</v>
      </c>
      <c r="J741" s="1" t="s">
        <v>935</v>
      </c>
      <c r="K741" s="1" t="s">
        <v>20</v>
      </c>
      <c r="L741" s="1" t="s">
        <v>2858</v>
      </c>
      <c r="M741" s="1" t="s">
        <v>36</v>
      </c>
      <c r="N741" s="1" t="s">
        <v>65</v>
      </c>
      <c r="O741" s="1" t="s">
        <v>2859</v>
      </c>
      <c r="P741" s="1">
        <v>16.190817251055819</v>
      </c>
      <c r="Q741" s="1">
        <v>2</v>
      </c>
      <c r="R741" s="1">
        <v>0</v>
      </c>
      <c r="S741" s="1">
        <v>0.5551727400416101</v>
      </c>
    </row>
    <row r="742" spans="1:19" ht="15.75" x14ac:dyDescent="0.25">
      <c r="A742" s="1">
        <v>5583</v>
      </c>
      <c r="B742" s="1" t="s">
        <v>3328</v>
      </c>
      <c r="C742" s="2">
        <v>42499</v>
      </c>
      <c r="D742" s="4" t="s">
        <v>3736</v>
      </c>
      <c r="E742" s="5">
        <f t="shared" si="22"/>
        <v>42499</v>
      </c>
      <c r="F742" s="1" t="s">
        <v>192</v>
      </c>
      <c r="G742" s="1" t="s">
        <v>193</v>
      </c>
      <c r="H742" s="1" t="s">
        <v>70</v>
      </c>
      <c r="I742" s="1" t="s">
        <v>163</v>
      </c>
      <c r="J742" s="1" t="s">
        <v>164</v>
      </c>
      <c r="K742" s="1" t="s">
        <v>94</v>
      </c>
      <c r="L742" s="1" t="s">
        <v>1794</v>
      </c>
      <c r="M742" s="1" t="s">
        <v>36</v>
      </c>
      <c r="N742" s="1" t="s">
        <v>49</v>
      </c>
      <c r="O742" s="1" t="s">
        <v>1795</v>
      </c>
      <c r="P742" s="1">
        <v>1.9785964312829458</v>
      </c>
      <c r="Q742" s="1">
        <v>4</v>
      </c>
      <c r="R742" s="1">
        <v>0</v>
      </c>
      <c r="S742" s="1">
        <v>1.809551287565548</v>
      </c>
    </row>
    <row r="743" spans="1:19" ht="15.75" x14ac:dyDescent="0.25">
      <c r="A743" s="1">
        <v>5603</v>
      </c>
      <c r="B743" s="1" t="s">
        <v>3329</v>
      </c>
      <c r="C743" s="2">
        <v>42609</v>
      </c>
      <c r="D743" s="4" t="s">
        <v>3735</v>
      </c>
      <c r="E743" s="5">
        <f t="shared" si="22"/>
        <v>42609</v>
      </c>
      <c r="F743" s="1" t="s">
        <v>1846</v>
      </c>
      <c r="G743" s="1" t="s">
        <v>1847</v>
      </c>
      <c r="H743" s="1" t="s">
        <v>31</v>
      </c>
      <c r="I743" s="1" t="s">
        <v>117</v>
      </c>
      <c r="J743" s="1" t="s">
        <v>72</v>
      </c>
      <c r="K743" s="1" t="s">
        <v>73</v>
      </c>
      <c r="L743" s="1" t="s">
        <v>3330</v>
      </c>
      <c r="M743" s="1" t="s">
        <v>36</v>
      </c>
      <c r="N743" s="1" t="s">
        <v>43</v>
      </c>
      <c r="O743" s="1" t="s">
        <v>3331</v>
      </c>
      <c r="P743" s="1">
        <v>12.608151735146569</v>
      </c>
      <c r="Q743" s="1">
        <v>1</v>
      </c>
      <c r="R743" s="1">
        <v>0.10478314213013169</v>
      </c>
      <c r="S743" s="1">
        <v>0.33216029545990133</v>
      </c>
    </row>
    <row r="744" spans="1:19" ht="15.75" x14ac:dyDescent="0.25">
      <c r="A744" s="1">
        <v>5604</v>
      </c>
      <c r="B744" s="1" t="s">
        <v>3329</v>
      </c>
      <c r="C744" s="2">
        <v>42609</v>
      </c>
      <c r="D744" s="4" t="s">
        <v>3735</v>
      </c>
      <c r="E744" s="5">
        <f t="shared" si="22"/>
        <v>42609</v>
      </c>
      <c r="F744" s="1" t="s">
        <v>1846</v>
      </c>
      <c r="G744" s="1" t="s">
        <v>1847</v>
      </c>
      <c r="H744" s="1" t="s">
        <v>31</v>
      </c>
      <c r="I744" s="1" t="s">
        <v>117</v>
      </c>
      <c r="J744" s="1" t="s">
        <v>72</v>
      </c>
      <c r="K744" s="1" t="s">
        <v>73</v>
      </c>
      <c r="L744" s="1" t="s">
        <v>3192</v>
      </c>
      <c r="M744" s="1" t="s">
        <v>36</v>
      </c>
      <c r="N744" s="1" t="s">
        <v>65</v>
      </c>
      <c r="O744" s="1" t="s">
        <v>3193</v>
      </c>
      <c r="P744" s="1">
        <v>61.61876114306699</v>
      </c>
      <c r="Q744" s="1">
        <v>5</v>
      </c>
      <c r="R744" s="1">
        <v>8.5702873435890767E-2</v>
      </c>
      <c r="S744" s="1">
        <v>0.83693485057523465</v>
      </c>
    </row>
    <row r="745" spans="1:19" ht="15.75" x14ac:dyDescent="0.25">
      <c r="A745" s="1">
        <v>5614</v>
      </c>
      <c r="B745" s="1" t="s">
        <v>3332</v>
      </c>
      <c r="C745" s="2">
        <v>42402</v>
      </c>
      <c r="D745" s="4" t="s">
        <v>3737</v>
      </c>
      <c r="E745" s="5">
        <f t="shared" si="22"/>
        <v>42402</v>
      </c>
      <c r="F745" s="1" t="s">
        <v>1966</v>
      </c>
      <c r="G745" s="1" t="s">
        <v>1967</v>
      </c>
      <c r="H745" s="1" t="s">
        <v>17</v>
      </c>
      <c r="I745" s="1" t="s">
        <v>163</v>
      </c>
      <c r="J745" s="1" t="s">
        <v>164</v>
      </c>
      <c r="K745" s="1" t="s">
        <v>94</v>
      </c>
      <c r="L745" s="1" t="s">
        <v>3333</v>
      </c>
      <c r="M745" s="1" t="s">
        <v>36</v>
      </c>
      <c r="N745" s="1" t="s">
        <v>43</v>
      </c>
      <c r="O745" s="1" t="s">
        <v>3334</v>
      </c>
      <c r="P745" s="1">
        <v>145.94242142019775</v>
      </c>
      <c r="Q745" s="1">
        <v>2</v>
      </c>
      <c r="R745" s="1">
        <v>0</v>
      </c>
      <c r="S745" s="1">
        <v>1.1410207246816291</v>
      </c>
    </row>
    <row r="746" spans="1:19" ht="15.75" x14ac:dyDescent="0.25">
      <c r="A746" s="1">
        <v>5615</v>
      </c>
      <c r="B746" s="1" t="s">
        <v>3335</v>
      </c>
      <c r="C746" s="2">
        <v>42605</v>
      </c>
      <c r="D746" s="4" t="s">
        <v>3735</v>
      </c>
      <c r="E746" s="5">
        <f t="shared" si="22"/>
        <v>42605</v>
      </c>
      <c r="F746" s="1" t="s">
        <v>2873</v>
      </c>
      <c r="G746" s="1" t="s">
        <v>2874</v>
      </c>
      <c r="H746" s="1" t="s">
        <v>31</v>
      </c>
      <c r="I746" s="1" t="s">
        <v>163</v>
      </c>
      <c r="J746" s="1" t="s">
        <v>164</v>
      </c>
      <c r="K746" s="1" t="s">
        <v>94</v>
      </c>
      <c r="L746" s="1" t="s">
        <v>712</v>
      </c>
      <c r="M746" s="1" t="s">
        <v>36</v>
      </c>
      <c r="N746" s="1" t="s">
        <v>49</v>
      </c>
      <c r="O746" s="1" t="s">
        <v>713</v>
      </c>
      <c r="P746" s="1">
        <v>32.303415547905281</v>
      </c>
      <c r="Q746" s="1">
        <v>1</v>
      </c>
      <c r="R746" s="1">
        <v>0</v>
      </c>
      <c r="S746" s="1">
        <v>1.7362846098164841</v>
      </c>
    </row>
    <row r="747" spans="1:19" ht="15.75" x14ac:dyDescent="0.25">
      <c r="A747" s="1">
        <v>5616</v>
      </c>
      <c r="B747" s="1" t="s">
        <v>3335</v>
      </c>
      <c r="C747" s="2">
        <v>42605</v>
      </c>
      <c r="D747" s="4" t="s">
        <v>3735</v>
      </c>
      <c r="E747" s="5">
        <f t="shared" si="22"/>
        <v>42605</v>
      </c>
      <c r="F747" s="1" t="s">
        <v>2873</v>
      </c>
      <c r="G747" s="1" t="s">
        <v>2874</v>
      </c>
      <c r="H747" s="1" t="s">
        <v>31</v>
      </c>
      <c r="I747" s="1" t="s">
        <v>163</v>
      </c>
      <c r="J747" s="1" t="s">
        <v>164</v>
      </c>
      <c r="K747" s="1" t="s">
        <v>94</v>
      </c>
      <c r="L747" s="1" t="s">
        <v>221</v>
      </c>
      <c r="M747" s="1" t="s">
        <v>36</v>
      </c>
      <c r="N747" s="1" t="s">
        <v>59</v>
      </c>
      <c r="O747" s="1" t="s">
        <v>222</v>
      </c>
      <c r="P747" s="1">
        <v>581.31109822767803</v>
      </c>
      <c r="Q747" s="1">
        <v>1</v>
      </c>
      <c r="R747" s="1">
        <v>0</v>
      </c>
      <c r="S747" s="1">
        <v>57.167755074551629</v>
      </c>
    </row>
    <row r="748" spans="1:19" ht="15.75" x14ac:dyDescent="0.25">
      <c r="A748" s="1">
        <v>5617</v>
      </c>
      <c r="B748" s="1" t="s">
        <v>3335</v>
      </c>
      <c r="C748" s="2">
        <v>42605</v>
      </c>
      <c r="D748" s="4" t="s">
        <v>3735</v>
      </c>
      <c r="E748" s="5">
        <f t="shared" si="22"/>
        <v>42605</v>
      </c>
      <c r="F748" s="1" t="s">
        <v>2873</v>
      </c>
      <c r="G748" s="1" t="s">
        <v>2874</v>
      </c>
      <c r="H748" s="1" t="s">
        <v>31</v>
      </c>
      <c r="I748" s="1" t="s">
        <v>163</v>
      </c>
      <c r="J748" s="1" t="s">
        <v>164</v>
      </c>
      <c r="K748" s="1" t="s">
        <v>94</v>
      </c>
      <c r="L748" s="1" t="s">
        <v>1200</v>
      </c>
      <c r="M748" s="1" t="s">
        <v>36</v>
      </c>
      <c r="N748" s="1" t="s">
        <v>49</v>
      </c>
      <c r="O748" s="1" t="s">
        <v>1201</v>
      </c>
      <c r="P748" s="1">
        <v>57.85003026687955</v>
      </c>
      <c r="Q748" s="1">
        <v>2</v>
      </c>
      <c r="R748" s="1">
        <v>0</v>
      </c>
      <c r="S748" s="1">
        <v>3.9622774028055652</v>
      </c>
    </row>
    <row r="749" spans="1:19" ht="15.75" x14ac:dyDescent="0.25">
      <c r="A749" s="1">
        <v>5630</v>
      </c>
      <c r="B749" s="1" t="s">
        <v>3338</v>
      </c>
      <c r="C749" s="2">
        <v>42603</v>
      </c>
      <c r="D749" s="4" t="s">
        <v>3735</v>
      </c>
      <c r="E749" s="5">
        <f t="shared" si="22"/>
        <v>42603</v>
      </c>
      <c r="F749" s="1" t="s">
        <v>259</v>
      </c>
      <c r="G749" s="1" t="s">
        <v>260</v>
      </c>
      <c r="H749" s="1" t="s">
        <v>70</v>
      </c>
      <c r="I749" s="1" t="s">
        <v>92</v>
      </c>
      <c r="J749" s="1" t="s">
        <v>93</v>
      </c>
      <c r="K749" s="1" t="s">
        <v>94</v>
      </c>
      <c r="L749" s="1" t="s">
        <v>1997</v>
      </c>
      <c r="M749" s="1" t="s">
        <v>22</v>
      </c>
      <c r="N749" s="1" t="s">
        <v>41</v>
      </c>
      <c r="O749" s="1" t="s">
        <v>1998</v>
      </c>
      <c r="P749" s="1">
        <v>135.95370146438822</v>
      </c>
      <c r="Q749" s="1">
        <v>8</v>
      </c>
      <c r="R749" s="1">
        <v>0.12683541568323489</v>
      </c>
      <c r="S749" s="1">
        <v>-22.337405804957378</v>
      </c>
    </row>
    <row r="750" spans="1:19" ht="15.75" x14ac:dyDescent="0.25">
      <c r="A750" s="1">
        <v>5643</v>
      </c>
      <c r="B750" s="1" t="s">
        <v>3339</v>
      </c>
      <c r="C750" s="2">
        <v>42461</v>
      </c>
      <c r="D750" s="4" t="s">
        <v>3734</v>
      </c>
      <c r="E750" s="5">
        <f t="shared" si="22"/>
        <v>42461</v>
      </c>
      <c r="F750" s="1" t="s">
        <v>2634</v>
      </c>
      <c r="G750" s="1" t="s">
        <v>2635</v>
      </c>
      <c r="H750" s="1" t="s">
        <v>70</v>
      </c>
      <c r="I750" s="1" t="s">
        <v>289</v>
      </c>
      <c r="J750" s="1" t="s">
        <v>717</v>
      </c>
      <c r="K750" s="1" t="s">
        <v>20</v>
      </c>
      <c r="L750" s="1" t="s">
        <v>582</v>
      </c>
      <c r="M750" s="1" t="s">
        <v>22</v>
      </c>
      <c r="N750" s="1" t="s">
        <v>47</v>
      </c>
      <c r="O750" s="1" t="s">
        <v>583</v>
      </c>
      <c r="P750" s="1">
        <v>1.6241562130044547</v>
      </c>
      <c r="Q750" s="1">
        <v>5</v>
      </c>
      <c r="R750" s="1">
        <v>0</v>
      </c>
      <c r="S750" s="1">
        <v>1.7403771819103353</v>
      </c>
    </row>
    <row r="751" spans="1:19" ht="15.75" x14ac:dyDescent="0.25">
      <c r="A751" s="1">
        <v>5664</v>
      </c>
      <c r="B751" s="1" t="s">
        <v>3340</v>
      </c>
      <c r="C751" s="2">
        <v>42572</v>
      </c>
      <c r="D751" s="4" t="s">
        <v>3732</v>
      </c>
      <c r="E751" s="5">
        <f t="shared" si="22"/>
        <v>42572</v>
      </c>
      <c r="F751" s="1" t="s">
        <v>2864</v>
      </c>
      <c r="G751" s="1" t="s">
        <v>2865</v>
      </c>
      <c r="H751" s="1" t="s">
        <v>31</v>
      </c>
      <c r="I751" s="1" t="s">
        <v>359</v>
      </c>
      <c r="J751" s="1" t="s">
        <v>290</v>
      </c>
      <c r="K751" s="1" t="s">
        <v>94</v>
      </c>
      <c r="L751" s="1" t="s">
        <v>3341</v>
      </c>
      <c r="M751" s="1" t="s">
        <v>36</v>
      </c>
      <c r="N751" s="1" t="s">
        <v>49</v>
      </c>
      <c r="O751" s="1" t="s">
        <v>3342</v>
      </c>
      <c r="P751" s="1">
        <v>18.53775278195624</v>
      </c>
      <c r="Q751" s="1">
        <v>4</v>
      </c>
      <c r="R751" s="1">
        <v>0.10741092791292779</v>
      </c>
      <c r="S751" s="1">
        <v>0.62712157869043494</v>
      </c>
    </row>
    <row r="752" spans="1:19" ht="15.75" x14ac:dyDescent="0.25">
      <c r="A752" s="1">
        <v>5665</v>
      </c>
      <c r="B752" s="1" t="s">
        <v>3340</v>
      </c>
      <c r="C752" s="2">
        <v>42572</v>
      </c>
      <c r="D752" s="4" t="s">
        <v>3732</v>
      </c>
      <c r="E752" s="5">
        <f t="shared" si="22"/>
        <v>42572</v>
      </c>
      <c r="F752" s="1" t="s">
        <v>2864</v>
      </c>
      <c r="G752" s="1" t="s">
        <v>2865</v>
      </c>
      <c r="H752" s="1" t="s">
        <v>31</v>
      </c>
      <c r="I752" s="1" t="s">
        <v>359</v>
      </c>
      <c r="J752" s="1" t="s">
        <v>290</v>
      </c>
      <c r="K752" s="1" t="s">
        <v>94</v>
      </c>
      <c r="L752" s="1" t="s">
        <v>2155</v>
      </c>
      <c r="M752" s="1" t="s">
        <v>36</v>
      </c>
      <c r="N752" s="1" t="s">
        <v>56</v>
      </c>
      <c r="O752" s="1" t="s">
        <v>2156</v>
      </c>
      <c r="P752" s="1">
        <v>13.457236869049201</v>
      </c>
      <c r="Q752" s="1">
        <v>8</v>
      </c>
      <c r="R752" s="1">
        <v>0.37607249232590978</v>
      </c>
      <c r="S752" s="1">
        <v>-5.8524651617462586</v>
      </c>
    </row>
    <row r="753" spans="1:19" ht="15.75" x14ac:dyDescent="0.25">
      <c r="A753" s="1">
        <v>5666</v>
      </c>
      <c r="B753" s="1" t="s">
        <v>3340</v>
      </c>
      <c r="C753" s="2">
        <v>42572</v>
      </c>
      <c r="D753" s="4" t="s">
        <v>3732</v>
      </c>
      <c r="E753" s="5">
        <f t="shared" si="22"/>
        <v>42572</v>
      </c>
      <c r="F753" s="1" t="s">
        <v>2864</v>
      </c>
      <c r="G753" s="1" t="s">
        <v>2865</v>
      </c>
      <c r="H753" s="1" t="s">
        <v>31</v>
      </c>
      <c r="I753" s="1" t="s">
        <v>359</v>
      </c>
      <c r="J753" s="1" t="s">
        <v>290</v>
      </c>
      <c r="K753" s="1" t="s">
        <v>94</v>
      </c>
      <c r="L753" s="1" t="s">
        <v>533</v>
      </c>
      <c r="M753" s="1" t="s">
        <v>36</v>
      </c>
      <c r="N753" s="1" t="s">
        <v>43</v>
      </c>
      <c r="O753" s="1" t="s">
        <v>534</v>
      </c>
      <c r="P753" s="1">
        <v>69.94172318400534</v>
      </c>
      <c r="Q753" s="1">
        <v>1</v>
      </c>
      <c r="R753" s="1">
        <v>0.23366323476769113</v>
      </c>
      <c r="S753" s="1">
        <v>1.0387043292066227</v>
      </c>
    </row>
    <row r="754" spans="1:19" ht="15.75" x14ac:dyDescent="0.25">
      <c r="A754" s="1">
        <v>5667</v>
      </c>
      <c r="B754" s="1" t="s">
        <v>3340</v>
      </c>
      <c r="C754" s="2">
        <v>42572</v>
      </c>
      <c r="D754" s="4" t="s">
        <v>3732</v>
      </c>
      <c r="E754" s="5">
        <f t="shared" si="22"/>
        <v>42572</v>
      </c>
      <c r="F754" s="1" t="s">
        <v>2864</v>
      </c>
      <c r="G754" s="1" t="s">
        <v>2865</v>
      </c>
      <c r="H754" s="1" t="s">
        <v>31</v>
      </c>
      <c r="I754" s="1" t="s">
        <v>359</v>
      </c>
      <c r="J754" s="1" t="s">
        <v>290</v>
      </c>
      <c r="K754" s="1" t="s">
        <v>94</v>
      </c>
      <c r="L754" s="1" t="s">
        <v>1664</v>
      </c>
      <c r="M754" s="1" t="s">
        <v>36</v>
      </c>
      <c r="N754" s="1" t="s">
        <v>43</v>
      </c>
      <c r="O754" s="1" t="s">
        <v>1665</v>
      </c>
      <c r="P754" s="1">
        <v>90.20704533756394</v>
      </c>
      <c r="Q754" s="1">
        <v>4</v>
      </c>
      <c r="R754" s="1">
        <v>8.5631814276541818E-2</v>
      </c>
      <c r="S754" s="1">
        <v>8.9418730072518677</v>
      </c>
    </row>
    <row r="755" spans="1:19" ht="15.75" x14ac:dyDescent="0.25">
      <c r="A755" s="1">
        <v>5668</v>
      </c>
      <c r="B755" s="1" t="s">
        <v>3343</v>
      </c>
      <c r="C755" s="2">
        <v>42532</v>
      </c>
      <c r="D755" s="4" t="s">
        <v>3730</v>
      </c>
      <c r="E755" s="5">
        <f t="shared" si="22"/>
        <v>42532</v>
      </c>
      <c r="F755" s="1" t="s">
        <v>1500</v>
      </c>
      <c r="G755" s="1" t="s">
        <v>1501</v>
      </c>
      <c r="H755" s="1" t="s">
        <v>17</v>
      </c>
      <c r="I755" s="1" t="s">
        <v>68</v>
      </c>
      <c r="J755" s="1" t="s">
        <v>69</v>
      </c>
      <c r="K755" s="1" t="s">
        <v>34</v>
      </c>
      <c r="L755" s="1" t="s">
        <v>1402</v>
      </c>
      <c r="M755" s="1" t="s">
        <v>36</v>
      </c>
      <c r="N755" s="1" t="s">
        <v>37</v>
      </c>
      <c r="O755" s="1" t="s">
        <v>1403</v>
      </c>
      <c r="P755" s="1">
        <v>0.33221083316824679</v>
      </c>
      <c r="Q755" s="1">
        <v>1</v>
      </c>
      <c r="R755" s="1">
        <v>0</v>
      </c>
      <c r="S755" s="1">
        <v>4.7574925443288363</v>
      </c>
    </row>
    <row r="756" spans="1:19" ht="15.75" x14ac:dyDescent="0.25">
      <c r="A756" s="1">
        <v>5669</v>
      </c>
      <c r="B756" s="1" t="s">
        <v>3343</v>
      </c>
      <c r="C756" s="2">
        <v>42532</v>
      </c>
      <c r="D756" s="4" t="s">
        <v>3730</v>
      </c>
      <c r="E756" s="5">
        <f t="shared" si="22"/>
        <v>42532</v>
      </c>
      <c r="F756" s="1" t="s">
        <v>1500</v>
      </c>
      <c r="G756" s="1" t="s">
        <v>1501</v>
      </c>
      <c r="H756" s="1" t="s">
        <v>17</v>
      </c>
      <c r="I756" s="1" t="s">
        <v>68</v>
      </c>
      <c r="J756" s="1" t="s">
        <v>69</v>
      </c>
      <c r="K756" s="1" t="s">
        <v>34</v>
      </c>
      <c r="L756" s="1" t="s">
        <v>1153</v>
      </c>
      <c r="M756" s="1" t="s">
        <v>36</v>
      </c>
      <c r="N756" s="1" t="s">
        <v>56</v>
      </c>
      <c r="O756" s="1" t="s">
        <v>1154</v>
      </c>
      <c r="P756" s="1">
        <v>6.629695249809278</v>
      </c>
      <c r="Q756" s="1">
        <v>15</v>
      </c>
      <c r="R756" s="1">
        <v>6.5717665282785817E-2</v>
      </c>
      <c r="S756" s="1">
        <v>4.0292565114251477</v>
      </c>
    </row>
    <row r="757" spans="1:19" ht="15.75" x14ac:dyDescent="0.25">
      <c r="A757" s="1">
        <v>5670</v>
      </c>
      <c r="B757" s="1" t="s">
        <v>3343</v>
      </c>
      <c r="C757" s="2">
        <v>42532</v>
      </c>
      <c r="D757" s="4" t="s">
        <v>3730</v>
      </c>
      <c r="E757" s="5">
        <f t="shared" si="22"/>
        <v>42532</v>
      </c>
      <c r="F757" s="1" t="s">
        <v>1500</v>
      </c>
      <c r="G757" s="1" t="s">
        <v>1501</v>
      </c>
      <c r="H757" s="1" t="s">
        <v>17</v>
      </c>
      <c r="I757" s="1" t="s">
        <v>68</v>
      </c>
      <c r="J757" s="1" t="s">
        <v>69</v>
      </c>
      <c r="K757" s="1" t="s">
        <v>34</v>
      </c>
      <c r="L757" s="1" t="s">
        <v>2531</v>
      </c>
      <c r="M757" s="1" t="s">
        <v>52</v>
      </c>
      <c r="N757" s="1" t="s">
        <v>104</v>
      </c>
      <c r="O757" s="1" t="s">
        <v>2532</v>
      </c>
      <c r="P757" s="1">
        <v>172.45455959083949</v>
      </c>
      <c r="Q757" s="1">
        <v>1</v>
      </c>
      <c r="R757" s="1">
        <v>0</v>
      </c>
      <c r="S757" s="1">
        <v>103.50388870777327</v>
      </c>
    </row>
    <row r="758" spans="1:19" ht="15.75" x14ac:dyDescent="0.25">
      <c r="A758" s="1">
        <v>5675</v>
      </c>
      <c r="B758" s="1" t="s">
        <v>3345</v>
      </c>
      <c r="C758" s="2">
        <v>42391</v>
      </c>
      <c r="D758" s="4" t="s">
        <v>3731</v>
      </c>
      <c r="E758" s="5">
        <f t="shared" si="22"/>
        <v>42391</v>
      </c>
      <c r="F758" s="1" t="s">
        <v>2138</v>
      </c>
      <c r="G758" s="1" t="s">
        <v>2139</v>
      </c>
      <c r="H758" s="1" t="s">
        <v>17</v>
      </c>
      <c r="I758" s="1" t="s">
        <v>68</v>
      </c>
      <c r="J758" s="1" t="s">
        <v>69</v>
      </c>
      <c r="K758" s="1" t="s">
        <v>34</v>
      </c>
      <c r="L758" s="1" t="s">
        <v>1355</v>
      </c>
      <c r="M758" s="1" t="s">
        <v>36</v>
      </c>
      <c r="N758" s="1" t="s">
        <v>65</v>
      </c>
      <c r="O758" s="1" t="s">
        <v>1356</v>
      </c>
      <c r="P758" s="1">
        <v>10.66865172943575</v>
      </c>
      <c r="Q758" s="1">
        <v>2</v>
      </c>
      <c r="R758" s="1">
        <v>0</v>
      </c>
      <c r="S758" s="1">
        <v>0.90224829387567429</v>
      </c>
    </row>
    <row r="759" spans="1:19" ht="15.75" x14ac:dyDescent="0.25">
      <c r="A759" s="1">
        <v>5679</v>
      </c>
      <c r="B759" s="1" t="s">
        <v>3346</v>
      </c>
      <c r="C759" s="2">
        <v>42579</v>
      </c>
      <c r="D759" s="4" t="s">
        <v>3732</v>
      </c>
      <c r="E759" s="5">
        <f t="shared" si="22"/>
        <v>42579</v>
      </c>
      <c r="F759" s="1" t="s">
        <v>2730</v>
      </c>
      <c r="G759" s="1" t="s">
        <v>2731</v>
      </c>
      <c r="H759" s="1" t="s">
        <v>70</v>
      </c>
      <c r="I759" s="1" t="s">
        <v>3347</v>
      </c>
      <c r="J759" s="1" t="s">
        <v>146</v>
      </c>
      <c r="K759" s="1" t="s">
        <v>73</v>
      </c>
      <c r="L759" s="1" t="s">
        <v>1704</v>
      </c>
      <c r="M759" s="1" t="s">
        <v>36</v>
      </c>
      <c r="N759" s="1" t="s">
        <v>166</v>
      </c>
      <c r="O759" s="1" t="s">
        <v>330</v>
      </c>
      <c r="P759" s="1">
        <v>11.885844383467854</v>
      </c>
      <c r="Q759" s="1">
        <v>6</v>
      </c>
      <c r="R759" s="1">
        <v>0</v>
      </c>
      <c r="S759" s="1">
        <v>2.7911675608613367</v>
      </c>
    </row>
    <row r="760" spans="1:19" ht="15.75" x14ac:dyDescent="0.25">
      <c r="A760" s="1">
        <v>5680</v>
      </c>
      <c r="B760" s="1" t="s">
        <v>3346</v>
      </c>
      <c r="C760" s="2">
        <v>42579</v>
      </c>
      <c r="D760" s="4" t="s">
        <v>3732</v>
      </c>
      <c r="E760" s="5">
        <f t="shared" si="22"/>
        <v>42579</v>
      </c>
      <c r="F760" s="1" t="s">
        <v>2730</v>
      </c>
      <c r="G760" s="1" t="s">
        <v>2731</v>
      </c>
      <c r="H760" s="1" t="s">
        <v>70</v>
      </c>
      <c r="I760" s="1" t="s">
        <v>3347</v>
      </c>
      <c r="J760" s="1" t="s">
        <v>146</v>
      </c>
      <c r="K760" s="1" t="s">
        <v>73</v>
      </c>
      <c r="L760" s="1" t="s">
        <v>1103</v>
      </c>
      <c r="M760" s="1" t="s">
        <v>36</v>
      </c>
      <c r="N760" s="1" t="s">
        <v>65</v>
      </c>
      <c r="O760" s="1" t="s">
        <v>1104</v>
      </c>
      <c r="P760" s="1">
        <v>59.526563754059353</v>
      </c>
      <c r="Q760" s="1">
        <v>1</v>
      </c>
      <c r="R760" s="1">
        <v>0</v>
      </c>
      <c r="S760" s="1">
        <v>37.031386103669085</v>
      </c>
    </row>
    <row r="761" spans="1:19" ht="15.75" x14ac:dyDescent="0.25">
      <c r="A761" s="1">
        <v>5696</v>
      </c>
      <c r="B761" s="1" t="s">
        <v>3348</v>
      </c>
      <c r="C761" s="2">
        <v>42495</v>
      </c>
      <c r="D761" s="4" t="s">
        <v>3736</v>
      </c>
      <c r="E761" s="5">
        <f t="shared" si="22"/>
        <v>42495</v>
      </c>
      <c r="F761" s="1" t="s">
        <v>3123</v>
      </c>
      <c r="G761" s="1" t="s">
        <v>3124</v>
      </c>
      <c r="H761" s="1" t="s">
        <v>17</v>
      </c>
      <c r="I761" s="1" t="s">
        <v>82</v>
      </c>
      <c r="J761" s="1" t="s">
        <v>33</v>
      </c>
      <c r="K761" s="1" t="s">
        <v>34</v>
      </c>
      <c r="L761" s="1" t="s">
        <v>1953</v>
      </c>
      <c r="M761" s="1" t="s">
        <v>22</v>
      </c>
      <c r="N761" s="1" t="s">
        <v>41</v>
      </c>
      <c r="O761" s="1" t="s">
        <v>1954</v>
      </c>
      <c r="P761" s="1">
        <v>101.41320228558689</v>
      </c>
      <c r="Q761" s="1">
        <v>1</v>
      </c>
      <c r="R761" s="1">
        <v>0.10662652845386243</v>
      </c>
      <c r="S761" s="1">
        <v>-0.380442723933342</v>
      </c>
    </row>
    <row r="762" spans="1:19" ht="15.75" x14ac:dyDescent="0.25">
      <c r="A762" s="1">
        <v>5752</v>
      </c>
      <c r="B762" s="1" t="s">
        <v>3350</v>
      </c>
      <c r="C762" s="2">
        <v>42391</v>
      </c>
      <c r="D762" s="4" t="s">
        <v>3731</v>
      </c>
      <c r="E762" s="5">
        <f t="shared" si="22"/>
        <v>42391</v>
      </c>
      <c r="F762" s="1" t="s">
        <v>1051</v>
      </c>
      <c r="G762" s="1" t="s">
        <v>1052</v>
      </c>
      <c r="H762" s="1" t="s">
        <v>17</v>
      </c>
      <c r="I762" s="1" t="s">
        <v>541</v>
      </c>
      <c r="J762" s="1" t="s">
        <v>33</v>
      </c>
      <c r="K762" s="1" t="s">
        <v>34</v>
      </c>
      <c r="L762" s="1" t="s">
        <v>3351</v>
      </c>
      <c r="M762" s="1" t="s">
        <v>36</v>
      </c>
      <c r="N762" s="1" t="s">
        <v>37</v>
      </c>
      <c r="O762" s="1" t="s">
        <v>3352</v>
      </c>
      <c r="P762" s="1">
        <v>32.219125591957642</v>
      </c>
      <c r="Q762" s="1">
        <v>1</v>
      </c>
      <c r="R762" s="1">
        <v>0</v>
      </c>
      <c r="S762" s="1">
        <v>5.5995263646973497</v>
      </c>
    </row>
    <row r="763" spans="1:19" ht="15.75" x14ac:dyDescent="0.25">
      <c r="A763" s="1">
        <v>5753</v>
      </c>
      <c r="B763" s="1" t="s">
        <v>3350</v>
      </c>
      <c r="C763" s="2">
        <v>42391</v>
      </c>
      <c r="D763" s="4" t="s">
        <v>3731</v>
      </c>
      <c r="E763" s="5">
        <f t="shared" ref="E763:E796" si="23">C763</f>
        <v>42391</v>
      </c>
      <c r="F763" s="1" t="s">
        <v>1051</v>
      </c>
      <c r="G763" s="1" t="s">
        <v>1052</v>
      </c>
      <c r="H763" s="1" t="s">
        <v>17</v>
      </c>
      <c r="I763" s="1" t="s">
        <v>541</v>
      </c>
      <c r="J763" s="1" t="s">
        <v>33</v>
      </c>
      <c r="K763" s="1" t="s">
        <v>34</v>
      </c>
      <c r="L763" s="1" t="s">
        <v>1299</v>
      </c>
      <c r="M763" s="1" t="s">
        <v>36</v>
      </c>
      <c r="N763" s="1" t="s">
        <v>37</v>
      </c>
      <c r="O763" s="1" t="s">
        <v>1300</v>
      </c>
      <c r="P763" s="1">
        <v>18.972355266371729</v>
      </c>
      <c r="Q763" s="1">
        <v>8</v>
      </c>
      <c r="R763" s="1">
        <v>0</v>
      </c>
      <c r="S763" s="1">
        <v>9.8116953320809497</v>
      </c>
    </row>
    <row r="764" spans="1:19" ht="15.75" x14ac:dyDescent="0.25">
      <c r="A764" s="1">
        <v>5754</v>
      </c>
      <c r="B764" s="1" t="s">
        <v>3353</v>
      </c>
      <c r="C764" s="2">
        <v>42403</v>
      </c>
      <c r="D764" s="4" t="s">
        <v>3737</v>
      </c>
      <c r="E764" s="5">
        <f t="shared" si="23"/>
        <v>42403</v>
      </c>
      <c r="F764" s="1" t="s">
        <v>2943</v>
      </c>
      <c r="G764" s="1" t="s">
        <v>2944</v>
      </c>
      <c r="H764" s="1" t="s">
        <v>17</v>
      </c>
      <c r="I764" s="1" t="s">
        <v>803</v>
      </c>
      <c r="J764" s="1" t="s">
        <v>19</v>
      </c>
      <c r="K764" s="1" t="s">
        <v>20</v>
      </c>
      <c r="L764" s="1" t="s">
        <v>814</v>
      </c>
      <c r="M764" s="1" t="s">
        <v>22</v>
      </c>
      <c r="N764" s="1" t="s">
        <v>26</v>
      </c>
      <c r="O764" s="1" t="s">
        <v>815</v>
      </c>
      <c r="P764" s="1">
        <v>97.492947761249368</v>
      </c>
      <c r="Q764" s="1">
        <v>4</v>
      </c>
      <c r="R764" s="1">
        <v>0</v>
      </c>
      <c r="S764" s="1">
        <v>336.03585695933907</v>
      </c>
    </row>
    <row r="765" spans="1:19" ht="15.75" x14ac:dyDescent="0.25">
      <c r="A765" s="1">
        <v>5774</v>
      </c>
      <c r="B765" s="1" t="s">
        <v>3354</v>
      </c>
      <c r="C765" s="2">
        <v>42613</v>
      </c>
      <c r="D765" s="4" t="s">
        <v>3735</v>
      </c>
      <c r="E765" s="5">
        <f t="shared" si="23"/>
        <v>42613</v>
      </c>
      <c r="F765" s="1" t="s">
        <v>1088</v>
      </c>
      <c r="G765" s="1" t="s">
        <v>1089</v>
      </c>
      <c r="H765" s="1" t="s">
        <v>17</v>
      </c>
      <c r="I765" s="1" t="s">
        <v>3277</v>
      </c>
      <c r="J765" s="1" t="s">
        <v>72</v>
      </c>
      <c r="K765" s="1" t="s">
        <v>73</v>
      </c>
      <c r="L765" s="1" t="s">
        <v>777</v>
      </c>
      <c r="M765" s="1" t="s">
        <v>36</v>
      </c>
      <c r="N765" s="1" t="s">
        <v>43</v>
      </c>
      <c r="O765" s="1" t="s">
        <v>778</v>
      </c>
      <c r="P765" s="1">
        <v>9.7158018439562319</v>
      </c>
      <c r="Q765" s="1">
        <v>1</v>
      </c>
      <c r="R765" s="1">
        <v>0.26274272396986603</v>
      </c>
      <c r="S765" s="1">
        <v>2.182767457001126</v>
      </c>
    </row>
    <row r="766" spans="1:19" ht="15.75" x14ac:dyDescent="0.25">
      <c r="A766" s="1">
        <v>5775</v>
      </c>
      <c r="B766" s="1" t="s">
        <v>3355</v>
      </c>
      <c r="C766" s="2">
        <v>42472</v>
      </c>
      <c r="D766" s="4" t="s">
        <v>3734</v>
      </c>
      <c r="E766" s="5">
        <f t="shared" si="23"/>
        <v>42472</v>
      </c>
      <c r="F766" s="1" t="s">
        <v>1905</v>
      </c>
      <c r="G766" s="1" t="s">
        <v>1906</v>
      </c>
      <c r="H766" s="1" t="s">
        <v>17</v>
      </c>
      <c r="I766" s="1" t="s">
        <v>32</v>
      </c>
      <c r="J766" s="1" t="s">
        <v>33</v>
      </c>
      <c r="K766" s="1" t="s">
        <v>34</v>
      </c>
      <c r="L766" s="1" t="s">
        <v>3336</v>
      </c>
      <c r="M766" s="1" t="s">
        <v>22</v>
      </c>
      <c r="N766" s="1" t="s">
        <v>26</v>
      </c>
      <c r="O766" s="1" t="s">
        <v>3337</v>
      </c>
      <c r="P766" s="1">
        <v>138.0011192160095</v>
      </c>
      <c r="Q766" s="1">
        <v>10</v>
      </c>
      <c r="R766" s="1">
        <v>0.21311652299404013</v>
      </c>
      <c r="S766" s="1">
        <v>-16.483404770945494</v>
      </c>
    </row>
    <row r="767" spans="1:19" ht="15.75" x14ac:dyDescent="0.25">
      <c r="A767" s="1">
        <v>5776</v>
      </c>
      <c r="B767" s="1" t="s">
        <v>3355</v>
      </c>
      <c r="C767" s="2">
        <v>42472</v>
      </c>
      <c r="D767" s="4" t="s">
        <v>3734</v>
      </c>
      <c r="E767" s="5">
        <f t="shared" si="23"/>
        <v>42472</v>
      </c>
      <c r="F767" s="1" t="s">
        <v>1905</v>
      </c>
      <c r="G767" s="1" t="s">
        <v>1906</v>
      </c>
      <c r="H767" s="1" t="s">
        <v>17</v>
      </c>
      <c r="I767" s="1" t="s">
        <v>32</v>
      </c>
      <c r="J767" s="1" t="s">
        <v>33</v>
      </c>
      <c r="K767" s="1" t="s">
        <v>34</v>
      </c>
      <c r="L767" s="1" t="s">
        <v>1514</v>
      </c>
      <c r="M767" s="1" t="s">
        <v>36</v>
      </c>
      <c r="N767" s="1" t="s">
        <v>56</v>
      </c>
      <c r="O767" s="1" t="s">
        <v>1515</v>
      </c>
      <c r="P767" s="1">
        <v>9.0189107980612828</v>
      </c>
      <c r="Q767" s="1">
        <v>1</v>
      </c>
      <c r="R767" s="1">
        <v>0.26505893631302035</v>
      </c>
      <c r="S767" s="1">
        <v>7.8708362619192149</v>
      </c>
    </row>
    <row r="768" spans="1:19" ht="15.75" x14ac:dyDescent="0.25">
      <c r="A768" s="1">
        <v>5810</v>
      </c>
      <c r="B768" s="1" t="s">
        <v>3356</v>
      </c>
      <c r="C768" s="2">
        <v>42406</v>
      </c>
      <c r="D768" s="4" t="s">
        <v>3737</v>
      </c>
      <c r="E768" s="5">
        <f t="shared" si="23"/>
        <v>42406</v>
      </c>
      <c r="F768" s="1" t="s">
        <v>986</v>
      </c>
      <c r="G768" s="1" t="s">
        <v>987</v>
      </c>
      <c r="H768" s="1" t="s">
        <v>31</v>
      </c>
      <c r="I768" s="1" t="s">
        <v>2837</v>
      </c>
      <c r="J768" s="1" t="s">
        <v>211</v>
      </c>
      <c r="K768" s="1" t="s">
        <v>20</v>
      </c>
      <c r="L768" s="1" t="s">
        <v>1014</v>
      </c>
      <c r="M768" s="1" t="s">
        <v>22</v>
      </c>
      <c r="N768" s="1" t="s">
        <v>47</v>
      </c>
      <c r="O768" s="1" t="s">
        <v>1015</v>
      </c>
      <c r="P768" s="1">
        <v>57.498490347454073</v>
      </c>
      <c r="Q768" s="1">
        <v>4</v>
      </c>
      <c r="R768" s="1">
        <v>0.15452346269467754</v>
      </c>
      <c r="S768" s="1">
        <v>-11.482518504188475</v>
      </c>
    </row>
    <row r="769" spans="1:19" ht="15.75" x14ac:dyDescent="0.25">
      <c r="A769" s="1">
        <v>5833</v>
      </c>
      <c r="B769" s="1" t="s">
        <v>3359</v>
      </c>
      <c r="C769" s="2">
        <v>42572</v>
      </c>
      <c r="D769" s="4" t="s">
        <v>3732</v>
      </c>
      <c r="E769" s="5">
        <f t="shared" si="23"/>
        <v>42572</v>
      </c>
      <c r="F769" s="1" t="s">
        <v>1905</v>
      </c>
      <c r="G769" s="1" t="s">
        <v>1906</v>
      </c>
      <c r="H769" s="1" t="s">
        <v>17</v>
      </c>
      <c r="I769" s="1" t="s">
        <v>63</v>
      </c>
      <c r="J769" s="1" t="s">
        <v>64</v>
      </c>
      <c r="K769" s="1" t="s">
        <v>20</v>
      </c>
      <c r="L769" s="1" t="s">
        <v>1899</v>
      </c>
      <c r="M769" s="1" t="s">
        <v>36</v>
      </c>
      <c r="N769" s="1" t="s">
        <v>37</v>
      </c>
      <c r="O769" s="1" t="s">
        <v>1900</v>
      </c>
      <c r="P769" s="1">
        <v>5.090019555869528</v>
      </c>
      <c r="Q769" s="1">
        <v>2</v>
      </c>
      <c r="R769" s="1">
        <v>0.19165282530923522</v>
      </c>
      <c r="S769" s="1">
        <v>0.46003136317747134</v>
      </c>
    </row>
    <row r="770" spans="1:19" ht="15.75" x14ac:dyDescent="0.25">
      <c r="A770" s="1">
        <v>5834</v>
      </c>
      <c r="B770" s="1" t="s">
        <v>3359</v>
      </c>
      <c r="C770" s="2">
        <v>42572</v>
      </c>
      <c r="D770" s="4" t="s">
        <v>3732</v>
      </c>
      <c r="E770" s="5">
        <f t="shared" si="23"/>
        <v>42572</v>
      </c>
      <c r="F770" s="1" t="s">
        <v>1905</v>
      </c>
      <c r="G770" s="1" t="s">
        <v>1906</v>
      </c>
      <c r="H770" s="1" t="s">
        <v>17</v>
      </c>
      <c r="I770" s="1" t="s">
        <v>63</v>
      </c>
      <c r="J770" s="1" t="s">
        <v>64</v>
      </c>
      <c r="K770" s="1" t="s">
        <v>20</v>
      </c>
      <c r="L770" s="1" t="s">
        <v>1919</v>
      </c>
      <c r="M770" s="1" t="s">
        <v>22</v>
      </c>
      <c r="N770" s="1" t="s">
        <v>26</v>
      </c>
      <c r="O770" s="1" t="s">
        <v>1920</v>
      </c>
      <c r="P770" s="1">
        <v>204.43069887188298</v>
      </c>
      <c r="Q770" s="1">
        <v>5</v>
      </c>
      <c r="R770" s="1">
        <v>4.39036887976356E-2</v>
      </c>
      <c r="S770" s="1">
        <v>0</v>
      </c>
    </row>
    <row r="771" spans="1:19" ht="15.75" x14ac:dyDescent="0.25">
      <c r="A771" s="1">
        <v>5862</v>
      </c>
      <c r="B771" s="1" t="s">
        <v>3364</v>
      </c>
      <c r="C771" s="2">
        <v>42491</v>
      </c>
      <c r="D771" s="4" t="s">
        <v>3736</v>
      </c>
      <c r="E771" s="5">
        <f t="shared" si="23"/>
        <v>42491</v>
      </c>
      <c r="F771" s="1" t="s">
        <v>2656</v>
      </c>
      <c r="G771" s="1" t="s">
        <v>2657</v>
      </c>
      <c r="H771" s="1" t="s">
        <v>17</v>
      </c>
      <c r="I771" s="1" t="s">
        <v>2462</v>
      </c>
      <c r="J771" s="1" t="s">
        <v>935</v>
      </c>
      <c r="K771" s="1" t="s">
        <v>20</v>
      </c>
      <c r="L771" s="1" t="s">
        <v>3365</v>
      </c>
      <c r="M771" s="1" t="s">
        <v>36</v>
      </c>
      <c r="N771" s="1" t="s">
        <v>65</v>
      </c>
      <c r="O771" s="1" t="s">
        <v>3366</v>
      </c>
      <c r="P771" s="1">
        <v>174.38161237146545</v>
      </c>
      <c r="Q771" s="1">
        <v>2</v>
      </c>
      <c r="R771" s="1">
        <v>0</v>
      </c>
      <c r="S771" s="1">
        <v>76.148540304647469</v>
      </c>
    </row>
    <row r="772" spans="1:19" ht="15.75" x14ac:dyDescent="0.25">
      <c r="A772" s="1">
        <v>5863</v>
      </c>
      <c r="B772" s="1" t="s">
        <v>3364</v>
      </c>
      <c r="C772" s="2">
        <v>42491</v>
      </c>
      <c r="D772" s="4" t="s">
        <v>3736</v>
      </c>
      <c r="E772" s="5">
        <f t="shared" si="23"/>
        <v>42491</v>
      </c>
      <c r="F772" s="1" t="s">
        <v>2656</v>
      </c>
      <c r="G772" s="1" t="s">
        <v>2657</v>
      </c>
      <c r="H772" s="1" t="s">
        <v>17</v>
      </c>
      <c r="I772" s="1" t="s">
        <v>2462</v>
      </c>
      <c r="J772" s="1" t="s">
        <v>935</v>
      </c>
      <c r="K772" s="1" t="s">
        <v>20</v>
      </c>
      <c r="L772" s="1" t="s">
        <v>2542</v>
      </c>
      <c r="M772" s="1" t="s">
        <v>36</v>
      </c>
      <c r="N772" s="1" t="s">
        <v>65</v>
      </c>
      <c r="O772" s="1" t="s">
        <v>2543</v>
      </c>
      <c r="P772" s="1">
        <v>15.725571355524304</v>
      </c>
      <c r="Q772" s="1">
        <v>1</v>
      </c>
      <c r="R772" s="1">
        <v>0</v>
      </c>
      <c r="S772" s="1">
        <v>7.9220255993051083</v>
      </c>
    </row>
    <row r="773" spans="1:19" ht="15.75" x14ac:dyDescent="0.25">
      <c r="A773" s="1">
        <v>5864</v>
      </c>
      <c r="B773" s="1" t="s">
        <v>3364</v>
      </c>
      <c r="C773" s="2">
        <v>42491</v>
      </c>
      <c r="D773" s="4" t="s">
        <v>3736</v>
      </c>
      <c r="E773" s="5">
        <f t="shared" si="23"/>
        <v>42491</v>
      </c>
      <c r="F773" s="1" t="s">
        <v>2656</v>
      </c>
      <c r="G773" s="1" t="s">
        <v>2657</v>
      </c>
      <c r="H773" s="1" t="s">
        <v>17</v>
      </c>
      <c r="I773" s="1" t="s">
        <v>2462</v>
      </c>
      <c r="J773" s="1" t="s">
        <v>935</v>
      </c>
      <c r="K773" s="1" t="s">
        <v>20</v>
      </c>
      <c r="L773" s="1" t="s">
        <v>1617</v>
      </c>
      <c r="M773" s="1" t="s">
        <v>36</v>
      </c>
      <c r="N773" s="1" t="s">
        <v>49</v>
      </c>
      <c r="O773" s="1" t="s">
        <v>1618</v>
      </c>
      <c r="P773" s="1">
        <v>0.71172898439349752</v>
      </c>
      <c r="Q773" s="1">
        <v>2</v>
      </c>
      <c r="R773" s="1">
        <v>0</v>
      </c>
      <c r="S773" s="1">
        <v>3.418360411017539</v>
      </c>
    </row>
    <row r="774" spans="1:19" ht="15.75" x14ac:dyDescent="0.25">
      <c r="A774" s="1">
        <v>5868</v>
      </c>
      <c r="B774" s="1" t="s">
        <v>3367</v>
      </c>
      <c r="C774" s="2">
        <v>42373</v>
      </c>
      <c r="D774" s="4" t="s">
        <v>3731</v>
      </c>
      <c r="E774" s="5">
        <f t="shared" si="23"/>
        <v>42373</v>
      </c>
      <c r="F774" s="1" t="s">
        <v>632</v>
      </c>
      <c r="G774" s="1" t="s">
        <v>633</v>
      </c>
      <c r="H774" s="1" t="s">
        <v>31</v>
      </c>
      <c r="I774" s="1" t="s">
        <v>92</v>
      </c>
      <c r="J774" s="1" t="s">
        <v>93</v>
      </c>
      <c r="K774" s="1" t="s">
        <v>94</v>
      </c>
      <c r="L774" s="1" t="s">
        <v>1081</v>
      </c>
      <c r="M774" s="1" t="s">
        <v>36</v>
      </c>
      <c r="N774" s="1" t="s">
        <v>49</v>
      </c>
      <c r="O774" s="1" t="s">
        <v>1082</v>
      </c>
      <c r="P774" s="1">
        <v>1.0811128218095152</v>
      </c>
      <c r="Q774" s="1">
        <v>1</v>
      </c>
      <c r="R774" s="1">
        <v>0.26755233919236115</v>
      </c>
      <c r="S774" s="1">
        <v>0.12984938076354324</v>
      </c>
    </row>
    <row r="775" spans="1:19" ht="15.75" x14ac:dyDescent="0.25">
      <c r="A775" s="1">
        <v>5869</v>
      </c>
      <c r="B775" s="1" t="s">
        <v>3367</v>
      </c>
      <c r="C775" s="2">
        <v>42373</v>
      </c>
      <c r="D775" s="4" t="s">
        <v>3731</v>
      </c>
      <c r="E775" s="5">
        <f t="shared" si="23"/>
        <v>42373</v>
      </c>
      <c r="F775" s="1" t="s">
        <v>632</v>
      </c>
      <c r="G775" s="1" t="s">
        <v>633</v>
      </c>
      <c r="H775" s="1" t="s">
        <v>31</v>
      </c>
      <c r="I775" s="1" t="s">
        <v>92</v>
      </c>
      <c r="J775" s="1" t="s">
        <v>93</v>
      </c>
      <c r="K775" s="1" t="s">
        <v>94</v>
      </c>
      <c r="L775" s="1" t="s">
        <v>1836</v>
      </c>
      <c r="M775" s="1" t="s">
        <v>36</v>
      </c>
      <c r="N775" s="1" t="s">
        <v>56</v>
      </c>
      <c r="O775" s="1" t="s">
        <v>1837</v>
      </c>
      <c r="P775" s="1">
        <v>45.321288793272309</v>
      </c>
      <c r="Q775" s="1">
        <v>4</v>
      </c>
      <c r="R775" s="1">
        <v>0.37058628628376261</v>
      </c>
      <c r="S775" s="1">
        <v>-50.605924136340732</v>
      </c>
    </row>
    <row r="776" spans="1:19" ht="15.75" x14ac:dyDescent="0.25">
      <c r="A776" s="1">
        <v>5871</v>
      </c>
      <c r="B776" s="1" t="s">
        <v>3368</v>
      </c>
      <c r="C776" s="2">
        <v>42535</v>
      </c>
      <c r="D776" s="4" t="s">
        <v>3730</v>
      </c>
      <c r="E776" s="5">
        <f t="shared" si="23"/>
        <v>42535</v>
      </c>
      <c r="F776" s="1" t="s">
        <v>861</v>
      </c>
      <c r="G776" s="1" t="s">
        <v>862</v>
      </c>
      <c r="H776" s="1" t="s">
        <v>31</v>
      </c>
      <c r="I776" s="1" t="s">
        <v>1031</v>
      </c>
      <c r="J776" s="1" t="s">
        <v>33</v>
      </c>
      <c r="K776" s="1" t="s">
        <v>34</v>
      </c>
      <c r="L776" s="1" t="s">
        <v>3318</v>
      </c>
      <c r="M776" s="1" t="s">
        <v>22</v>
      </c>
      <c r="N776" s="1" t="s">
        <v>41</v>
      </c>
      <c r="O776" s="1" t="s">
        <v>3319</v>
      </c>
      <c r="P776" s="1">
        <v>1069.1110345179918</v>
      </c>
      <c r="Q776" s="1">
        <v>6</v>
      </c>
      <c r="R776" s="1">
        <v>1.1142774707744675E-2</v>
      </c>
      <c r="S776" s="1">
        <v>74.485979935948208</v>
      </c>
    </row>
    <row r="777" spans="1:19" ht="15.75" x14ac:dyDescent="0.25">
      <c r="A777" s="1">
        <v>5884</v>
      </c>
      <c r="B777" s="1" t="s">
        <v>3369</v>
      </c>
      <c r="C777" s="2">
        <v>42442</v>
      </c>
      <c r="D777" s="4" t="s">
        <v>3733</v>
      </c>
      <c r="E777" s="5">
        <f t="shared" si="23"/>
        <v>42442</v>
      </c>
      <c r="F777" s="1" t="s">
        <v>2322</v>
      </c>
      <c r="G777" s="1" t="s">
        <v>2323</v>
      </c>
      <c r="H777" s="1" t="s">
        <v>31</v>
      </c>
      <c r="I777" s="1" t="s">
        <v>82</v>
      </c>
      <c r="J777" s="1" t="s">
        <v>33</v>
      </c>
      <c r="K777" s="1" t="s">
        <v>34</v>
      </c>
      <c r="L777" s="1" t="s">
        <v>809</v>
      </c>
      <c r="M777" s="1" t="s">
        <v>22</v>
      </c>
      <c r="N777" s="1" t="s">
        <v>47</v>
      </c>
      <c r="O777" s="1" t="s">
        <v>810</v>
      </c>
      <c r="P777" s="1">
        <v>21.308566787044903</v>
      </c>
      <c r="Q777" s="1">
        <v>3</v>
      </c>
      <c r="R777" s="1">
        <v>0</v>
      </c>
      <c r="S777" s="1">
        <v>0.67096435527135978</v>
      </c>
    </row>
    <row r="778" spans="1:19" ht="15.75" x14ac:dyDescent="0.25">
      <c r="A778" s="1">
        <v>5885</v>
      </c>
      <c r="B778" s="1" t="s">
        <v>3369</v>
      </c>
      <c r="C778" s="2">
        <v>42442</v>
      </c>
      <c r="D778" s="4" t="s">
        <v>3733</v>
      </c>
      <c r="E778" s="5">
        <f t="shared" si="23"/>
        <v>42442</v>
      </c>
      <c r="F778" s="1" t="s">
        <v>2322</v>
      </c>
      <c r="G778" s="1" t="s">
        <v>2323</v>
      </c>
      <c r="H778" s="1" t="s">
        <v>31</v>
      </c>
      <c r="I778" s="1" t="s">
        <v>82</v>
      </c>
      <c r="J778" s="1" t="s">
        <v>33</v>
      </c>
      <c r="K778" s="1" t="s">
        <v>34</v>
      </c>
      <c r="L778" s="1" t="s">
        <v>2632</v>
      </c>
      <c r="M778" s="1" t="s">
        <v>36</v>
      </c>
      <c r="N778" s="1" t="s">
        <v>341</v>
      </c>
      <c r="O778" s="1" t="s">
        <v>2633</v>
      </c>
      <c r="P778" s="1">
        <v>2547.9212581050774</v>
      </c>
      <c r="Q778" s="1">
        <v>4</v>
      </c>
      <c r="R778" s="1">
        <v>0</v>
      </c>
      <c r="S778" s="1">
        <v>13.760784643285476</v>
      </c>
    </row>
    <row r="779" spans="1:19" ht="15.75" x14ac:dyDescent="0.25">
      <c r="A779" s="1">
        <v>5890</v>
      </c>
      <c r="B779" s="1" t="s">
        <v>3370</v>
      </c>
      <c r="C779" s="2">
        <v>42474</v>
      </c>
      <c r="D779" s="4" t="s">
        <v>3734</v>
      </c>
      <c r="E779" s="5">
        <f t="shared" si="23"/>
        <v>42474</v>
      </c>
      <c r="F779" s="1" t="s">
        <v>3269</v>
      </c>
      <c r="G779" s="1" t="s">
        <v>3270</v>
      </c>
      <c r="H779" s="1" t="s">
        <v>17</v>
      </c>
      <c r="I779" s="1" t="s">
        <v>2220</v>
      </c>
      <c r="J779" s="1" t="s">
        <v>1457</v>
      </c>
      <c r="K779" s="1" t="s">
        <v>94</v>
      </c>
      <c r="L779" s="1" t="s">
        <v>2173</v>
      </c>
      <c r="M779" s="1" t="s">
        <v>36</v>
      </c>
      <c r="N779" s="1" t="s">
        <v>56</v>
      </c>
      <c r="O779" s="1" t="s">
        <v>2174</v>
      </c>
      <c r="P779" s="1">
        <v>9.6995443173129132</v>
      </c>
      <c r="Q779" s="1">
        <v>1</v>
      </c>
      <c r="R779" s="1">
        <v>0</v>
      </c>
      <c r="S779" s="1">
        <v>1.1407348920170997</v>
      </c>
    </row>
    <row r="780" spans="1:19" ht="15.75" x14ac:dyDescent="0.25">
      <c r="A780" s="1">
        <v>5898</v>
      </c>
      <c r="B780" s="1" t="s">
        <v>3371</v>
      </c>
      <c r="C780" s="2">
        <v>42463</v>
      </c>
      <c r="D780" s="4" t="s">
        <v>3734</v>
      </c>
      <c r="E780" s="5">
        <f t="shared" si="23"/>
        <v>42463</v>
      </c>
      <c r="F780" s="1" t="s">
        <v>80</v>
      </c>
      <c r="G780" s="1" t="s">
        <v>81</v>
      </c>
      <c r="H780" s="1" t="s">
        <v>17</v>
      </c>
      <c r="I780" s="1" t="s">
        <v>803</v>
      </c>
      <c r="J780" s="1" t="s">
        <v>160</v>
      </c>
      <c r="K780" s="1" t="s">
        <v>73</v>
      </c>
      <c r="L780" s="1" t="s">
        <v>246</v>
      </c>
      <c r="M780" s="1" t="s">
        <v>22</v>
      </c>
      <c r="N780" s="1" t="s">
        <v>47</v>
      </c>
      <c r="O780" s="1" t="s">
        <v>247</v>
      </c>
      <c r="P780" s="1">
        <v>20.656859897079794</v>
      </c>
      <c r="Q780" s="1">
        <v>1</v>
      </c>
      <c r="R780" s="1">
        <v>0</v>
      </c>
      <c r="S780" s="1">
        <v>39.606786057014141</v>
      </c>
    </row>
    <row r="781" spans="1:19" ht="15.75" x14ac:dyDescent="0.25">
      <c r="A781" s="1">
        <v>5899</v>
      </c>
      <c r="B781" s="1" t="s">
        <v>3371</v>
      </c>
      <c r="C781" s="2">
        <v>42463</v>
      </c>
      <c r="D781" s="4" t="s">
        <v>3734</v>
      </c>
      <c r="E781" s="5">
        <f t="shared" si="23"/>
        <v>42463</v>
      </c>
      <c r="F781" s="1" t="s">
        <v>80</v>
      </c>
      <c r="G781" s="1" t="s">
        <v>81</v>
      </c>
      <c r="H781" s="1" t="s">
        <v>17</v>
      </c>
      <c r="I781" s="1" t="s">
        <v>803</v>
      </c>
      <c r="J781" s="1" t="s">
        <v>160</v>
      </c>
      <c r="K781" s="1" t="s">
        <v>73</v>
      </c>
      <c r="L781" s="1" t="s">
        <v>2728</v>
      </c>
      <c r="M781" s="1" t="s">
        <v>52</v>
      </c>
      <c r="N781" s="1" t="s">
        <v>53</v>
      </c>
      <c r="O781" s="1" t="s">
        <v>2729</v>
      </c>
      <c r="P781" s="1">
        <v>4.3350949245498267</v>
      </c>
      <c r="Q781" s="1">
        <v>3</v>
      </c>
      <c r="R781" s="1">
        <v>0</v>
      </c>
      <c r="S781" s="1">
        <v>23.670427456307532</v>
      </c>
    </row>
    <row r="782" spans="1:19" ht="15.75" x14ac:dyDescent="0.25">
      <c r="A782" s="1">
        <v>5936</v>
      </c>
      <c r="B782" s="1" t="s">
        <v>3372</v>
      </c>
      <c r="C782" s="2">
        <v>42555</v>
      </c>
      <c r="D782" s="4" t="s">
        <v>3732</v>
      </c>
      <c r="E782" s="5">
        <f t="shared" si="23"/>
        <v>42555</v>
      </c>
      <c r="F782" s="1" t="s">
        <v>259</v>
      </c>
      <c r="G782" s="1" t="s">
        <v>260</v>
      </c>
      <c r="H782" s="1" t="s">
        <v>70</v>
      </c>
      <c r="I782" s="1" t="s">
        <v>68</v>
      </c>
      <c r="J782" s="1" t="s">
        <v>69</v>
      </c>
      <c r="K782" s="1" t="s">
        <v>34</v>
      </c>
      <c r="L782" s="1" t="s">
        <v>1130</v>
      </c>
      <c r="M782" s="1" t="s">
        <v>22</v>
      </c>
      <c r="N782" s="1" t="s">
        <v>47</v>
      </c>
      <c r="O782" s="1" t="s">
        <v>1131</v>
      </c>
      <c r="P782" s="1">
        <v>13.538174094195741</v>
      </c>
      <c r="Q782" s="1">
        <v>3</v>
      </c>
      <c r="R782" s="1">
        <v>0</v>
      </c>
      <c r="S782" s="1">
        <v>0.19497649307177309</v>
      </c>
    </row>
    <row r="783" spans="1:19" ht="15.75" x14ac:dyDescent="0.25">
      <c r="A783" s="1">
        <v>5937</v>
      </c>
      <c r="B783" s="1" t="s">
        <v>3372</v>
      </c>
      <c r="C783" s="2">
        <v>42555</v>
      </c>
      <c r="D783" s="4" t="s">
        <v>3732</v>
      </c>
      <c r="E783" s="5">
        <f t="shared" si="23"/>
        <v>42555</v>
      </c>
      <c r="F783" s="1" t="s">
        <v>259</v>
      </c>
      <c r="G783" s="1" t="s">
        <v>260</v>
      </c>
      <c r="H783" s="1" t="s">
        <v>70</v>
      </c>
      <c r="I783" s="1" t="s">
        <v>68</v>
      </c>
      <c r="J783" s="1" t="s">
        <v>69</v>
      </c>
      <c r="K783" s="1" t="s">
        <v>34</v>
      </c>
      <c r="L783" s="1" t="s">
        <v>2333</v>
      </c>
      <c r="M783" s="1" t="s">
        <v>52</v>
      </c>
      <c r="N783" s="1" t="s">
        <v>53</v>
      </c>
      <c r="O783" s="1" t="s">
        <v>2334</v>
      </c>
      <c r="P783" s="1">
        <v>135.92532653645426</v>
      </c>
      <c r="Q783" s="1">
        <v>1</v>
      </c>
      <c r="R783" s="1">
        <v>0.21304679544603916</v>
      </c>
      <c r="S783" s="1">
        <v>11.985363807336611</v>
      </c>
    </row>
    <row r="784" spans="1:19" ht="15.75" x14ac:dyDescent="0.25">
      <c r="A784" s="1">
        <v>5938</v>
      </c>
      <c r="B784" s="1" t="s">
        <v>3372</v>
      </c>
      <c r="C784" s="2">
        <v>42555</v>
      </c>
      <c r="D784" s="4" t="s">
        <v>3732</v>
      </c>
      <c r="E784" s="5">
        <f t="shared" si="23"/>
        <v>42555</v>
      </c>
      <c r="F784" s="1" t="s">
        <v>259</v>
      </c>
      <c r="G784" s="1" t="s">
        <v>260</v>
      </c>
      <c r="H784" s="1" t="s">
        <v>70</v>
      </c>
      <c r="I784" s="1" t="s">
        <v>68</v>
      </c>
      <c r="J784" s="1" t="s">
        <v>69</v>
      </c>
      <c r="K784" s="1" t="s">
        <v>34</v>
      </c>
      <c r="L784" s="1" t="s">
        <v>1989</v>
      </c>
      <c r="M784" s="1" t="s">
        <v>52</v>
      </c>
      <c r="N784" s="1" t="s">
        <v>53</v>
      </c>
      <c r="O784" s="1" t="s">
        <v>1990</v>
      </c>
      <c r="P784" s="1">
        <v>127.65059366264008</v>
      </c>
      <c r="Q784" s="1">
        <v>2</v>
      </c>
      <c r="R784" s="1">
        <v>0.17947128982301444</v>
      </c>
      <c r="S784" s="1">
        <v>7.6827690396386323</v>
      </c>
    </row>
    <row r="785" spans="1:19" ht="15.75" x14ac:dyDescent="0.25">
      <c r="A785" s="1">
        <v>5943</v>
      </c>
      <c r="B785" s="1" t="s">
        <v>3373</v>
      </c>
      <c r="C785" s="2">
        <v>42588</v>
      </c>
      <c r="D785" s="4" t="s">
        <v>3735</v>
      </c>
      <c r="E785" s="5">
        <f t="shared" si="23"/>
        <v>42588</v>
      </c>
      <c r="F785" s="1" t="s">
        <v>1567</v>
      </c>
      <c r="G785" s="1" t="s">
        <v>1568</v>
      </c>
      <c r="H785" s="1" t="s">
        <v>17</v>
      </c>
      <c r="I785" s="1" t="s">
        <v>32</v>
      </c>
      <c r="J785" s="1" t="s">
        <v>33</v>
      </c>
      <c r="K785" s="1" t="s">
        <v>34</v>
      </c>
      <c r="L785" s="1" t="s">
        <v>480</v>
      </c>
      <c r="M785" s="1" t="s">
        <v>52</v>
      </c>
      <c r="N785" s="1" t="s">
        <v>53</v>
      </c>
      <c r="O785" s="1" t="s">
        <v>481</v>
      </c>
      <c r="P785" s="1">
        <v>115.23647939210181</v>
      </c>
      <c r="Q785" s="1">
        <v>3</v>
      </c>
      <c r="R785" s="1">
        <v>0.17951329260179283</v>
      </c>
      <c r="S785" s="1">
        <v>8.8709880767555376</v>
      </c>
    </row>
    <row r="786" spans="1:19" ht="15.75" x14ac:dyDescent="0.25">
      <c r="A786" s="1">
        <v>5957</v>
      </c>
      <c r="B786" s="1" t="s">
        <v>3374</v>
      </c>
      <c r="C786" s="2">
        <v>42441</v>
      </c>
      <c r="D786" s="4" t="s">
        <v>3733</v>
      </c>
      <c r="E786" s="5">
        <f t="shared" si="23"/>
        <v>42441</v>
      </c>
      <c r="F786" s="1" t="s">
        <v>760</v>
      </c>
      <c r="G786" s="1" t="s">
        <v>761</v>
      </c>
      <c r="H786" s="1" t="s">
        <v>31</v>
      </c>
      <c r="I786" s="1" t="s">
        <v>82</v>
      </c>
      <c r="J786" s="1" t="s">
        <v>33</v>
      </c>
      <c r="K786" s="1" t="s">
        <v>34</v>
      </c>
      <c r="L786" s="1" t="s">
        <v>620</v>
      </c>
      <c r="M786" s="1" t="s">
        <v>36</v>
      </c>
      <c r="N786" s="1" t="s">
        <v>43</v>
      </c>
      <c r="O786" s="1" t="s">
        <v>621</v>
      </c>
      <c r="P786" s="1">
        <v>154.91148136424866</v>
      </c>
      <c r="Q786" s="1">
        <v>1</v>
      </c>
      <c r="R786" s="1">
        <v>0</v>
      </c>
      <c r="S786" s="1">
        <v>11.925108567094101</v>
      </c>
    </row>
    <row r="787" spans="1:19" ht="15.75" x14ac:dyDescent="0.25">
      <c r="A787" s="1">
        <v>5958</v>
      </c>
      <c r="B787" s="1" t="s">
        <v>3374</v>
      </c>
      <c r="C787" s="2">
        <v>42441</v>
      </c>
      <c r="D787" s="4" t="s">
        <v>3733</v>
      </c>
      <c r="E787" s="5">
        <f t="shared" si="23"/>
        <v>42441</v>
      </c>
      <c r="F787" s="1" t="s">
        <v>760</v>
      </c>
      <c r="G787" s="1" t="s">
        <v>761</v>
      </c>
      <c r="H787" s="1" t="s">
        <v>31</v>
      </c>
      <c r="I787" s="1" t="s">
        <v>82</v>
      </c>
      <c r="J787" s="1" t="s">
        <v>33</v>
      </c>
      <c r="K787" s="1" t="s">
        <v>34</v>
      </c>
      <c r="L787" s="1" t="s">
        <v>2471</v>
      </c>
      <c r="M787" s="1" t="s">
        <v>36</v>
      </c>
      <c r="N787" s="1" t="s">
        <v>59</v>
      </c>
      <c r="O787" s="1" t="s">
        <v>2472</v>
      </c>
      <c r="P787" s="1">
        <v>22.007029305959701</v>
      </c>
      <c r="Q787" s="1">
        <v>7</v>
      </c>
      <c r="R787" s="1">
        <v>0</v>
      </c>
      <c r="S787" s="1">
        <v>48.569484447028501</v>
      </c>
    </row>
    <row r="788" spans="1:19" ht="15.75" x14ac:dyDescent="0.25">
      <c r="A788" s="1">
        <v>5959</v>
      </c>
      <c r="B788" s="1" t="s">
        <v>3374</v>
      </c>
      <c r="C788" s="2">
        <v>42441</v>
      </c>
      <c r="D788" s="4" t="s">
        <v>3733</v>
      </c>
      <c r="E788" s="5">
        <f t="shared" si="23"/>
        <v>42441</v>
      </c>
      <c r="F788" s="1" t="s">
        <v>760</v>
      </c>
      <c r="G788" s="1" t="s">
        <v>761</v>
      </c>
      <c r="H788" s="1" t="s">
        <v>31</v>
      </c>
      <c r="I788" s="1" t="s">
        <v>82</v>
      </c>
      <c r="J788" s="1" t="s">
        <v>33</v>
      </c>
      <c r="K788" s="1" t="s">
        <v>34</v>
      </c>
      <c r="L788" s="1" t="s">
        <v>1379</v>
      </c>
      <c r="M788" s="1" t="s">
        <v>36</v>
      </c>
      <c r="N788" s="1" t="s">
        <v>111</v>
      </c>
      <c r="O788" s="1" t="s">
        <v>1380</v>
      </c>
      <c r="P788" s="1">
        <v>55.855736316187688</v>
      </c>
      <c r="Q788" s="1">
        <v>2</v>
      </c>
      <c r="R788" s="1">
        <v>0</v>
      </c>
      <c r="S788" s="1">
        <v>18.106842034710198</v>
      </c>
    </row>
    <row r="789" spans="1:19" ht="15.75" x14ac:dyDescent="0.25">
      <c r="A789" s="1">
        <v>5960</v>
      </c>
      <c r="B789" s="1" t="s">
        <v>3374</v>
      </c>
      <c r="C789" s="2">
        <v>42441</v>
      </c>
      <c r="D789" s="4" t="s">
        <v>3733</v>
      </c>
      <c r="E789" s="5">
        <f t="shared" si="23"/>
        <v>42441</v>
      </c>
      <c r="F789" s="1" t="s">
        <v>760</v>
      </c>
      <c r="G789" s="1" t="s">
        <v>761</v>
      </c>
      <c r="H789" s="1" t="s">
        <v>31</v>
      </c>
      <c r="I789" s="1" t="s">
        <v>82</v>
      </c>
      <c r="J789" s="1" t="s">
        <v>33</v>
      </c>
      <c r="K789" s="1" t="s">
        <v>34</v>
      </c>
      <c r="L789" s="1" t="s">
        <v>1310</v>
      </c>
      <c r="M789" s="1" t="s">
        <v>22</v>
      </c>
      <c r="N789" s="1" t="s">
        <v>26</v>
      </c>
      <c r="O789" s="1" t="s">
        <v>1311</v>
      </c>
      <c r="P789" s="1">
        <v>278.64059383487563</v>
      </c>
      <c r="Q789" s="1">
        <v>3</v>
      </c>
      <c r="R789" s="1">
        <v>0.13367494026349466</v>
      </c>
      <c r="S789" s="1">
        <v>91.282803189535144</v>
      </c>
    </row>
    <row r="790" spans="1:19" ht="15.75" x14ac:dyDescent="0.25">
      <c r="A790" s="1">
        <v>5968</v>
      </c>
      <c r="B790" s="1" t="s">
        <v>3375</v>
      </c>
      <c r="C790" s="2">
        <v>42384</v>
      </c>
      <c r="D790" s="4" t="s">
        <v>3731</v>
      </c>
      <c r="E790" s="5">
        <f t="shared" si="23"/>
        <v>42384</v>
      </c>
      <c r="F790" s="1" t="s">
        <v>1485</v>
      </c>
      <c r="G790" s="1" t="s">
        <v>1486</v>
      </c>
      <c r="H790" s="1" t="s">
        <v>70</v>
      </c>
      <c r="I790" s="1" t="s">
        <v>163</v>
      </c>
      <c r="J790" s="1" t="s">
        <v>164</v>
      </c>
      <c r="K790" s="1" t="s">
        <v>94</v>
      </c>
      <c r="L790" s="1" t="s">
        <v>2929</v>
      </c>
      <c r="M790" s="1" t="s">
        <v>36</v>
      </c>
      <c r="N790" s="1" t="s">
        <v>65</v>
      </c>
      <c r="O790" s="1" t="s">
        <v>2930</v>
      </c>
      <c r="P790" s="1">
        <v>80.234706478845027</v>
      </c>
      <c r="Q790" s="1">
        <v>3</v>
      </c>
      <c r="R790" s="1">
        <v>0</v>
      </c>
      <c r="S790" s="1">
        <v>6.7896700303144302</v>
      </c>
    </row>
    <row r="791" spans="1:19" ht="15.75" x14ac:dyDescent="0.25">
      <c r="A791" s="1">
        <v>5985</v>
      </c>
      <c r="B791" s="1" t="s">
        <v>3376</v>
      </c>
      <c r="C791" s="2">
        <v>42570</v>
      </c>
      <c r="D791" s="4" t="s">
        <v>3732</v>
      </c>
      <c r="E791" s="5">
        <f t="shared" si="23"/>
        <v>42570</v>
      </c>
      <c r="F791" s="1" t="s">
        <v>2366</v>
      </c>
      <c r="G791" s="1" t="s">
        <v>2367</v>
      </c>
      <c r="H791" s="1" t="s">
        <v>17</v>
      </c>
      <c r="I791" s="1" t="s">
        <v>3196</v>
      </c>
      <c r="J791" s="1" t="s">
        <v>813</v>
      </c>
      <c r="K791" s="1" t="s">
        <v>20</v>
      </c>
      <c r="L791" s="1" t="s">
        <v>2761</v>
      </c>
      <c r="M791" s="1" t="s">
        <v>22</v>
      </c>
      <c r="N791" s="1" t="s">
        <v>47</v>
      </c>
      <c r="O791" s="1" t="s">
        <v>2762</v>
      </c>
      <c r="P791" s="1">
        <v>275.77717201675569</v>
      </c>
      <c r="Q791" s="1">
        <v>1</v>
      </c>
      <c r="R791" s="1">
        <v>0</v>
      </c>
      <c r="S791" s="1">
        <v>134.62082778031194</v>
      </c>
    </row>
    <row r="792" spans="1:19" ht="15.75" x14ac:dyDescent="0.25">
      <c r="A792" s="1">
        <v>5986</v>
      </c>
      <c r="B792" s="1" t="s">
        <v>3376</v>
      </c>
      <c r="C792" s="2">
        <v>42570</v>
      </c>
      <c r="D792" s="4" t="s">
        <v>3732</v>
      </c>
      <c r="E792" s="5">
        <f t="shared" si="23"/>
        <v>42570</v>
      </c>
      <c r="F792" s="1" t="s">
        <v>2366</v>
      </c>
      <c r="G792" s="1" t="s">
        <v>2367</v>
      </c>
      <c r="H792" s="1" t="s">
        <v>17</v>
      </c>
      <c r="I792" s="1" t="s">
        <v>3196</v>
      </c>
      <c r="J792" s="1" t="s">
        <v>813</v>
      </c>
      <c r="K792" s="1" t="s">
        <v>20</v>
      </c>
      <c r="L792" s="1" t="s">
        <v>3002</v>
      </c>
      <c r="M792" s="1" t="s">
        <v>36</v>
      </c>
      <c r="N792" s="1" t="s">
        <v>56</v>
      </c>
      <c r="O792" s="1" t="s">
        <v>3003</v>
      </c>
      <c r="P792" s="1">
        <v>69.852327645037988</v>
      </c>
      <c r="Q792" s="1">
        <v>1</v>
      </c>
      <c r="R792" s="1">
        <v>0</v>
      </c>
      <c r="S792" s="1">
        <v>69.186924200718451</v>
      </c>
    </row>
    <row r="793" spans="1:19" ht="15.75" x14ac:dyDescent="0.25">
      <c r="A793" s="1">
        <v>5987</v>
      </c>
      <c r="B793" s="1" t="s">
        <v>3376</v>
      </c>
      <c r="C793" s="2">
        <v>42570</v>
      </c>
      <c r="D793" s="4" t="s">
        <v>3732</v>
      </c>
      <c r="E793" s="5">
        <f t="shared" si="23"/>
        <v>42570</v>
      </c>
      <c r="F793" s="1" t="s">
        <v>2366</v>
      </c>
      <c r="G793" s="1" t="s">
        <v>2367</v>
      </c>
      <c r="H793" s="1" t="s">
        <v>17</v>
      </c>
      <c r="I793" s="1" t="s">
        <v>3196</v>
      </c>
      <c r="J793" s="1" t="s">
        <v>813</v>
      </c>
      <c r="K793" s="1" t="s">
        <v>20</v>
      </c>
      <c r="L793" s="1" t="s">
        <v>500</v>
      </c>
      <c r="M793" s="1" t="s">
        <v>36</v>
      </c>
      <c r="N793" s="1" t="s">
        <v>43</v>
      </c>
      <c r="O793" s="1" t="s">
        <v>501</v>
      </c>
      <c r="P793" s="1">
        <v>55.181659654344813</v>
      </c>
      <c r="Q793" s="1">
        <v>6</v>
      </c>
      <c r="R793" s="1">
        <v>0</v>
      </c>
      <c r="S793" s="1">
        <v>0.7344655663406976</v>
      </c>
    </row>
    <row r="794" spans="1:19" ht="15.75" x14ac:dyDescent="0.25">
      <c r="A794" s="1">
        <v>5988</v>
      </c>
      <c r="B794" s="1" t="s">
        <v>3376</v>
      </c>
      <c r="C794" s="2">
        <v>42570</v>
      </c>
      <c r="D794" s="4" t="s">
        <v>3732</v>
      </c>
      <c r="E794" s="5">
        <f t="shared" si="23"/>
        <v>42570</v>
      </c>
      <c r="F794" s="1" t="s">
        <v>2366</v>
      </c>
      <c r="G794" s="1" t="s">
        <v>2367</v>
      </c>
      <c r="H794" s="1" t="s">
        <v>17</v>
      </c>
      <c r="I794" s="1" t="s">
        <v>3196</v>
      </c>
      <c r="J794" s="1" t="s">
        <v>813</v>
      </c>
      <c r="K794" s="1" t="s">
        <v>20</v>
      </c>
      <c r="L794" s="1" t="s">
        <v>2929</v>
      </c>
      <c r="M794" s="1" t="s">
        <v>36</v>
      </c>
      <c r="N794" s="1" t="s">
        <v>65</v>
      </c>
      <c r="O794" s="1" t="s">
        <v>2930</v>
      </c>
      <c r="P794" s="1">
        <v>304.77322544650292</v>
      </c>
      <c r="Q794" s="1">
        <v>3</v>
      </c>
      <c r="R794" s="1">
        <v>0</v>
      </c>
      <c r="S794" s="1">
        <v>9.867692087606569</v>
      </c>
    </row>
    <row r="795" spans="1:19" ht="15.75" x14ac:dyDescent="0.25">
      <c r="A795" s="1">
        <v>5989</v>
      </c>
      <c r="B795" s="1" t="s">
        <v>3376</v>
      </c>
      <c r="C795" s="2">
        <v>42570</v>
      </c>
      <c r="D795" s="4" t="s">
        <v>3732</v>
      </c>
      <c r="E795" s="5">
        <f t="shared" si="23"/>
        <v>42570</v>
      </c>
      <c r="F795" s="1" t="s">
        <v>2366</v>
      </c>
      <c r="G795" s="1" t="s">
        <v>2367</v>
      </c>
      <c r="H795" s="1" t="s">
        <v>17</v>
      </c>
      <c r="I795" s="1" t="s">
        <v>3196</v>
      </c>
      <c r="J795" s="1" t="s">
        <v>813</v>
      </c>
      <c r="K795" s="1" t="s">
        <v>20</v>
      </c>
      <c r="L795" s="1" t="s">
        <v>1016</v>
      </c>
      <c r="M795" s="1" t="s">
        <v>36</v>
      </c>
      <c r="N795" s="1" t="s">
        <v>56</v>
      </c>
      <c r="O795" s="1" t="s">
        <v>1017</v>
      </c>
      <c r="P795" s="1">
        <v>14.414424800938379</v>
      </c>
      <c r="Q795" s="1">
        <v>2</v>
      </c>
      <c r="R795" s="1">
        <v>0</v>
      </c>
      <c r="S795" s="1">
        <v>6.1992818843125121</v>
      </c>
    </row>
    <row r="796" spans="1:19" ht="15.75" x14ac:dyDescent="0.25">
      <c r="A796" s="1">
        <v>5990</v>
      </c>
      <c r="B796" s="1" t="s">
        <v>3376</v>
      </c>
      <c r="C796" s="2">
        <v>42570</v>
      </c>
      <c r="D796" s="4" t="s">
        <v>3732</v>
      </c>
      <c r="E796" s="5">
        <f t="shared" si="23"/>
        <v>42570</v>
      </c>
      <c r="F796" s="1" t="s">
        <v>2366</v>
      </c>
      <c r="G796" s="1" t="s">
        <v>2367</v>
      </c>
      <c r="H796" s="1" t="s">
        <v>17</v>
      </c>
      <c r="I796" s="1" t="s">
        <v>3196</v>
      </c>
      <c r="J796" s="1" t="s">
        <v>813</v>
      </c>
      <c r="K796" s="1" t="s">
        <v>20</v>
      </c>
      <c r="L796" s="1" t="s">
        <v>3170</v>
      </c>
      <c r="M796" s="1" t="s">
        <v>22</v>
      </c>
      <c r="N796" s="1" t="s">
        <v>23</v>
      </c>
      <c r="O796" s="1" t="s">
        <v>3171</v>
      </c>
      <c r="P796" s="1">
        <v>921.26318153604473</v>
      </c>
      <c r="Q796" s="1">
        <v>6</v>
      </c>
      <c r="R796" s="1">
        <v>0</v>
      </c>
      <c r="S796" s="1">
        <v>163.12331964250657</v>
      </c>
    </row>
    <row r="797" spans="1:19" ht="15.75" x14ac:dyDescent="0.25">
      <c r="A797" s="1">
        <v>6014</v>
      </c>
      <c r="B797" s="1" t="s">
        <v>3377</v>
      </c>
      <c r="C797" s="2">
        <v>42439</v>
      </c>
      <c r="D797" s="4" t="s">
        <v>3733</v>
      </c>
      <c r="E797" s="5">
        <f t="shared" ref="E797:E814" si="24">C797</f>
        <v>42439</v>
      </c>
      <c r="F797" s="1" t="s">
        <v>2444</v>
      </c>
      <c r="G797" s="1" t="s">
        <v>2445</v>
      </c>
      <c r="H797" s="1" t="s">
        <v>70</v>
      </c>
      <c r="I797" s="1" t="s">
        <v>32</v>
      </c>
      <c r="J797" s="1" t="s">
        <v>33</v>
      </c>
      <c r="K797" s="1" t="s">
        <v>34</v>
      </c>
      <c r="L797" s="1" t="s">
        <v>2186</v>
      </c>
      <c r="M797" s="1" t="s">
        <v>36</v>
      </c>
      <c r="N797" s="1" t="s">
        <v>65</v>
      </c>
      <c r="O797" s="1" t="s">
        <v>2187</v>
      </c>
      <c r="P797" s="1">
        <v>1.145854938517997</v>
      </c>
      <c r="Q797" s="1">
        <v>3</v>
      </c>
      <c r="R797" s="1">
        <v>0</v>
      </c>
      <c r="S797" s="1">
        <v>11.844254530351439</v>
      </c>
    </row>
    <row r="798" spans="1:19" ht="15.75" x14ac:dyDescent="0.25">
      <c r="A798" s="1">
        <v>6015</v>
      </c>
      <c r="B798" s="1" t="s">
        <v>3377</v>
      </c>
      <c r="C798" s="2">
        <v>42439</v>
      </c>
      <c r="D798" s="4" t="s">
        <v>3733</v>
      </c>
      <c r="E798" s="5">
        <f t="shared" si="24"/>
        <v>42439</v>
      </c>
      <c r="F798" s="1" t="s">
        <v>2444</v>
      </c>
      <c r="G798" s="1" t="s">
        <v>2445</v>
      </c>
      <c r="H798" s="1" t="s">
        <v>70</v>
      </c>
      <c r="I798" s="1" t="s">
        <v>32</v>
      </c>
      <c r="J798" s="1" t="s">
        <v>33</v>
      </c>
      <c r="K798" s="1" t="s">
        <v>34</v>
      </c>
      <c r="L798" s="1" t="s">
        <v>2271</v>
      </c>
      <c r="M798" s="1" t="s">
        <v>52</v>
      </c>
      <c r="N798" s="1" t="s">
        <v>53</v>
      </c>
      <c r="O798" s="1" t="s">
        <v>2272</v>
      </c>
      <c r="P798" s="1">
        <v>4019.009555777533</v>
      </c>
      <c r="Q798" s="1">
        <v>7</v>
      </c>
      <c r="R798" s="1">
        <v>0.20460335265477744</v>
      </c>
      <c r="S798" s="1">
        <v>227.0113049661864</v>
      </c>
    </row>
    <row r="799" spans="1:19" ht="15.75" x14ac:dyDescent="0.25">
      <c r="A799" s="1">
        <v>6021</v>
      </c>
      <c r="B799" s="1" t="s">
        <v>3378</v>
      </c>
      <c r="C799" s="2">
        <v>42595</v>
      </c>
      <c r="D799" s="4" t="s">
        <v>3735</v>
      </c>
      <c r="E799" s="5">
        <f t="shared" si="24"/>
        <v>42595</v>
      </c>
      <c r="F799" s="1" t="s">
        <v>2699</v>
      </c>
      <c r="G799" s="1" t="s">
        <v>2700</v>
      </c>
      <c r="H799" s="1" t="s">
        <v>17</v>
      </c>
      <c r="I799" s="1" t="s">
        <v>3379</v>
      </c>
      <c r="J799" s="1" t="s">
        <v>431</v>
      </c>
      <c r="K799" s="1" t="s">
        <v>20</v>
      </c>
      <c r="L799" s="1" t="s">
        <v>2514</v>
      </c>
      <c r="M799" s="1" t="s">
        <v>36</v>
      </c>
      <c r="N799" s="1" t="s">
        <v>59</v>
      </c>
      <c r="O799" s="1" t="s">
        <v>784</v>
      </c>
      <c r="P799" s="1">
        <v>16.341765129861209</v>
      </c>
      <c r="Q799" s="1">
        <v>3</v>
      </c>
      <c r="R799" s="1">
        <v>0</v>
      </c>
      <c r="S799" s="1">
        <v>1.5853207950208219</v>
      </c>
    </row>
    <row r="800" spans="1:19" ht="15.75" x14ac:dyDescent="0.25">
      <c r="A800" s="1">
        <v>6022</v>
      </c>
      <c r="B800" s="1" t="s">
        <v>3378</v>
      </c>
      <c r="C800" s="2">
        <v>42595</v>
      </c>
      <c r="D800" s="4" t="s">
        <v>3735</v>
      </c>
      <c r="E800" s="5">
        <f t="shared" si="24"/>
        <v>42595</v>
      </c>
      <c r="F800" s="1" t="s">
        <v>2699</v>
      </c>
      <c r="G800" s="1" t="s">
        <v>2700</v>
      </c>
      <c r="H800" s="1" t="s">
        <v>17</v>
      </c>
      <c r="I800" s="1" t="s">
        <v>3379</v>
      </c>
      <c r="J800" s="1" t="s">
        <v>431</v>
      </c>
      <c r="K800" s="1" t="s">
        <v>20</v>
      </c>
      <c r="L800" s="1" t="s">
        <v>779</v>
      </c>
      <c r="M800" s="1" t="s">
        <v>52</v>
      </c>
      <c r="N800" s="1" t="s">
        <v>104</v>
      </c>
      <c r="O800" s="1" t="s">
        <v>780</v>
      </c>
      <c r="P800" s="1">
        <v>96.146469708198609</v>
      </c>
      <c r="Q800" s="1">
        <v>2</v>
      </c>
      <c r="R800" s="1">
        <v>0</v>
      </c>
      <c r="S800" s="1">
        <v>13.331576324256631</v>
      </c>
    </row>
    <row r="801" spans="1:19" ht="15.75" x14ac:dyDescent="0.25">
      <c r="A801" s="1">
        <v>6043</v>
      </c>
      <c r="B801" s="1" t="s">
        <v>3380</v>
      </c>
      <c r="C801" s="2">
        <v>42404</v>
      </c>
      <c r="D801" s="4" t="s">
        <v>3737</v>
      </c>
      <c r="E801" s="5">
        <f t="shared" si="24"/>
        <v>42404</v>
      </c>
      <c r="F801" s="1" t="s">
        <v>106</v>
      </c>
      <c r="G801" s="1" t="s">
        <v>107</v>
      </c>
      <c r="H801" s="1" t="s">
        <v>17</v>
      </c>
      <c r="I801" s="1" t="s">
        <v>1166</v>
      </c>
      <c r="J801" s="1" t="s">
        <v>197</v>
      </c>
      <c r="K801" s="1" t="s">
        <v>34</v>
      </c>
      <c r="L801" s="1" t="s">
        <v>2190</v>
      </c>
      <c r="M801" s="1" t="s">
        <v>22</v>
      </c>
      <c r="N801" s="1" t="s">
        <v>47</v>
      </c>
      <c r="O801" s="1" t="s">
        <v>2191</v>
      </c>
      <c r="P801" s="1">
        <v>9.3387819309302582</v>
      </c>
      <c r="Q801" s="1">
        <v>1</v>
      </c>
      <c r="R801" s="1">
        <v>0.14709298142321067</v>
      </c>
      <c r="S801" s="1">
        <v>7.7916579795749472</v>
      </c>
    </row>
    <row r="802" spans="1:19" ht="15.75" x14ac:dyDescent="0.25">
      <c r="A802" s="1">
        <v>6047</v>
      </c>
      <c r="B802" s="1" t="s">
        <v>3381</v>
      </c>
      <c r="C802" s="2">
        <v>42530</v>
      </c>
      <c r="D802" s="4" t="s">
        <v>3730</v>
      </c>
      <c r="E802" s="5">
        <f t="shared" si="24"/>
        <v>42530</v>
      </c>
      <c r="F802" s="1" t="s">
        <v>2856</v>
      </c>
      <c r="G802" s="1" t="s">
        <v>2857</v>
      </c>
      <c r="H802" s="1" t="s">
        <v>70</v>
      </c>
      <c r="I802" s="1" t="s">
        <v>245</v>
      </c>
      <c r="J802" s="1" t="s">
        <v>140</v>
      </c>
      <c r="K802" s="1" t="s">
        <v>73</v>
      </c>
      <c r="L802" s="1" t="s">
        <v>3318</v>
      </c>
      <c r="M802" s="1" t="s">
        <v>22</v>
      </c>
      <c r="N802" s="1" t="s">
        <v>41</v>
      </c>
      <c r="O802" s="1" t="s">
        <v>3319</v>
      </c>
      <c r="P802" s="1">
        <v>1353.8611446675939</v>
      </c>
      <c r="Q802" s="1">
        <v>1</v>
      </c>
      <c r="R802" s="1">
        <v>0</v>
      </c>
      <c r="S802" s="1">
        <v>152.06480919102782</v>
      </c>
    </row>
    <row r="803" spans="1:19" ht="15.75" x14ac:dyDescent="0.25">
      <c r="A803" s="1">
        <v>6050</v>
      </c>
      <c r="B803" s="1" t="s">
        <v>3382</v>
      </c>
      <c r="C803" s="2">
        <v>42536</v>
      </c>
      <c r="D803" s="4" t="s">
        <v>3730</v>
      </c>
      <c r="E803" s="5">
        <f t="shared" si="24"/>
        <v>42536</v>
      </c>
      <c r="F803" s="1" t="s">
        <v>965</v>
      </c>
      <c r="G803" s="1" t="s">
        <v>966</v>
      </c>
      <c r="H803" s="1" t="s">
        <v>17</v>
      </c>
      <c r="I803" s="1" t="s">
        <v>117</v>
      </c>
      <c r="J803" s="1" t="s">
        <v>72</v>
      </c>
      <c r="K803" s="1" t="s">
        <v>73</v>
      </c>
      <c r="L803" s="1" t="s">
        <v>3224</v>
      </c>
      <c r="M803" s="1" t="s">
        <v>36</v>
      </c>
      <c r="N803" s="1" t="s">
        <v>65</v>
      </c>
      <c r="O803" s="1" t="s">
        <v>3225</v>
      </c>
      <c r="P803" s="1">
        <v>164.29192647813952</v>
      </c>
      <c r="Q803" s="1">
        <v>2</v>
      </c>
      <c r="R803" s="1">
        <v>0.27367025624780905</v>
      </c>
      <c r="S803" s="1">
        <v>50.228217014868243</v>
      </c>
    </row>
    <row r="804" spans="1:19" ht="15.75" x14ac:dyDescent="0.25">
      <c r="A804" s="1">
        <v>6056</v>
      </c>
      <c r="B804" s="1" t="s">
        <v>3383</v>
      </c>
      <c r="C804" s="2">
        <v>42600</v>
      </c>
      <c r="D804" s="4" t="s">
        <v>3735</v>
      </c>
      <c r="E804" s="5">
        <f t="shared" si="24"/>
        <v>42600</v>
      </c>
      <c r="F804" s="1" t="s">
        <v>811</v>
      </c>
      <c r="G804" s="1" t="s">
        <v>812</v>
      </c>
      <c r="H804" s="1" t="s">
        <v>17</v>
      </c>
      <c r="I804" s="1" t="s">
        <v>3053</v>
      </c>
      <c r="J804" s="1" t="s">
        <v>72</v>
      </c>
      <c r="K804" s="1" t="s">
        <v>73</v>
      </c>
      <c r="L804" s="1" t="s">
        <v>2595</v>
      </c>
      <c r="M804" s="1" t="s">
        <v>36</v>
      </c>
      <c r="N804" s="1" t="s">
        <v>56</v>
      </c>
      <c r="O804" s="1" t="s">
        <v>2596</v>
      </c>
      <c r="P804" s="1">
        <v>2.1923483306377496</v>
      </c>
      <c r="Q804" s="1">
        <v>1</v>
      </c>
      <c r="R804" s="1">
        <v>2.2358339905119706E-3</v>
      </c>
      <c r="S804" s="1">
        <v>-2.2205599609982758</v>
      </c>
    </row>
    <row r="805" spans="1:19" ht="15.75" x14ac:dyDescent="0.25">
      <c r="A805" s="1">
        <v>6057</v>
      </c>
      <c r="B805" s="1" t="s">
        <v>3383</v>
      </c>
      <c r="C805" s="2">
        <v>42600</v>
      </c>
      <c r="D805" s="4" t="s">
        <v>3735</v>
      </c>
      <c r="E805" s="5">
        <f t="shared" si="24"/>
        <v>42600</v>
      </c>
      <c r="F805" s="1" t="s">
        <v>811</v>
      </c>
      <c r="G805" s="1" t="s">
        <v>812</v>
      </c>
      <c r="H805" s="1" t="s">
        <v>17</v>
      </c>
      <c r="I805" s="1" t="s">
        <v>3053</v>
      </c>
      <c r="J805" s="1" t="s">
        <v>72</v>
      </c>
      <c r="K805" s="1" t="s">
        <v>73</v>
      </c>
      <c r="L805" s="1" t="s">
        <v>2705</v>
      </c>
      <c r="M805" s="1" t="s">
        <v>36</v>
      </c>
      <c r="N805" s="1" t="s">
        <v>65</v>
      </c>
      <c r="O805" s="1" t="s">
        <v>2706</v>
      </c>
      <c r="P805" s="1">
        <v>166.16393162987166</v>
      </c>
      <c r="Q805" s="1">
        <v>6</v>
      </c>
      <c r="R805" s="1">
        <v>6.796938121022518E-2</v>
      </c>
      <c r="S805" s="1">
        <v>16.333850653044184</v>
      </c>
    </row>
    <row r="806" spans="1:19" ht="15.75" x14ac:dyDescent="0.25">
      <c r="A806" s="1">
        <v>6116</v>
      </c>
      <c r="B806" s="1" t="s">
        <v>3384</v>
      </c>
      <c r="C806" s="2">
        <v>42443</v>
      </c>
      <c r="D806" s="4" t="s">
        <v>3733</v>
      </c>
      <c r="E806" s="5">
        <f t="shared" si="24"/>
        <v>42443</v>
      </c>
      <c r="F806" s="1" t="s">
        <v>373</v>
      </c>
      <c r="G806" s="1" t="s">
        <v>374</v>
      </c>
      <c r="H806" s="1" t="s">
        <v>31</v>
      </c>
      <c r="I806" s="1" t="s">
        <v>3385</v>
      </c>
      <c r="J806" s="1" t="s">
        <v>33</v>
      </c>
      <c r="K806" s="1" t="s">
        <v>34</v>
      </c>
      <c r="L806" s="1" t="s">
        <v>143</v>
      </c>
      <c r="M806" s="1" t="s">
        <v>36</v>
      </c>
      <c r="N806" s="1" t="s">
        <v>56</v>
      </c>
      <c r="O806" s="1" t="s">
        <v>144</v>
      </c>
      <c r="P806" s="1">
        <v>22.032899021804813</v>
      </c>
      <c r="Q806" s="1">
        <v>2</v>
      </c>
      <c r="R806" s="1">
        <v>0.17281274740198876</v>
      </c>
      <c r="S806" s="1">
        <v>22.7159402221966</v>
      </c>
    </row>
    <row r="807" spans="1:19" ht="15.75" x14ac:dyDescent="0.25">
      <c r="A807" s="1">
        <v>6128</v>
      </c>
      <c r="B807" s="1" t="s">
        <v>3386</v>
      </c>
      <c r="C807" s="2">
        <v>42460</v>
      </c>
      <c r="D807" s="4" t="s">
        <v>3733</v>
      </c>
      <c r="E807" s="5">
        <f t="shared" si="24"/>
        <v>42460</v>
      </c>
      <c r="F807" s="1" t="s">
        <v>2320</v>
      </c>
      <c r="G807" s="1" t="s">
        <v>2321</v>
      </c>
      <c r="H807" s="1" t="s">
        <v>17</v>
      </c>
      <c r="I807" s="1" t="s">
        <v>163</v>
      </c>
      <c r="J807" s="1" t="s">
        <v>164</v>
      </c>
      <c r="K807" s="1" t="s">
        <v>94</v>
      </c>
      <c r="L807" s="1" t="s">
        <v>414</v>
      </c>
      <c r="M807" s="1" t="s">
        <v>22</v>
      </c>
      <c r="N807" s="1" t="s">
        <v>26</v>
      </c>
      <c r="O807" s="1" t="s">
        <v>415</v>
      </c>
      <c r="P807" s="1">
        <v>290.78118730677653</v>
      </c>
      <c r="Q807" s="1">
        <v>3</v>
      </c>
      <c r="R807" s="1">
        <v>8.7056336127812634E-2</v>
      </c>
      <c r="S807" s="1">
        <v>88.671125011496585</v>
      </c>
    </row>
    <row r="808" spans="1:19" ht="15.75" x14ac:dyDescent="0.25">
      <c r="A808" s="1">
        <v>6134</v>
      </c>
      <c r="B808" s="1" t="s">
        <v>3387</v>
      </c>
      <c r="C808" s="2">
        <v>42598</v>
      </c>
      <c r="D808" s="4" t="s">
        <v>3735</v>
      </c>
      <c r="E808" s="5">
        <f t="shared" si="24"/>
        <v>42598</v>
      </c>
      <c r="F808" s="1" t="s">
        <v>3388</v>
      </c>
      <c r="G808" s="1" t="s">
        <v>3389</v>
      </c>
      <c r="H808" s="1" t="s">
        <v>31</v>
      </c>
      <c r="I808" s="1" t="s">
        <v>32</v>
      </c>
      <c r="J808" s="1" t="s">
        <v>33</v>
      </c>
      <c r="K808" s="1" t="s">
        <v>34</v>
      </c>
      <c r="L808" s="1" t="s">
        <v>2937</v>
      </c>
      <c r="M808" s="1" t="s">
        <v>22</v>
      </c>
      <c r="N808" s="1" t="s">
        <v>41</v>
      </c>
      <c r="O808" s="1" t="s">
        <v>2938</v>
      </c>
      <c r="P808" s="1">
        <v>189.49814911560603</v>
      </c>
      <c r="Q808" s="1">
        <v>2</v>
      </c>
      <c r="R808" s="1">
        <v>0.23717668534052097</v>
      </c>
      <c r="S808" s="1">
        <v>20.165379849671041</v>
      </c>
    </row>
    <row r="809" spans="1:19" ht="15.75" x14ac:dyDescent="0.25">
      <c r="A809" s="1">
        <v>6149</v>
      </c>
      <c r="B809" s="1" t="s">
        <v>3390</v>
      </c>
      <c r="C809" s="2">
        <v>42548</v>
      </c>
      <c r="D809" s="4" t="s">
        <v>3730</v>
      </c>
      <c r="E809" s="5">
        <f t="shared" si="24"/>
        <v>42548</v>
      </c>
      <c r="F809" s="1" t="s">
        <v>2776</v>
      </c>
      <c r="G809" s="1" t="s">
        <v>2777</v>
      </c>
      <c r="H809" s="1" t="s">
        <v>17</v>
      </c>
      <c r="I809" s="1" t="s">
        <v>82</v>
      </c>
      <c r="J809" s="1" t="s">
        <v>33</v>
      </c>
      <c r="K809" s="1" t="s">
        <v>34</v>
      </c>
      <c r="L809" s="1" t="s">
        <v>2981</v>
      </c>
      <c r="M809" s="1" t="s">
        <v>52</v>
      </c>
      <c r="N809" s="1" t="s">
        <v>53</v>
      </c>
      <c r="O809" s="1" t="s">
        <v>2982</v>
      </c>
      <c r="P809" s="1">
        <v>11.95670830303769</v>
      </c>
      <c r="Q809" s="1">
        <v>1</v>
      </c>
      <c r="R809" s="1">
        <v>0.17045312636355001</v>
      </c>
      <c r="S809" s="1">
        <v>19.91670798754447</v>
      </c>
    </row>
    <row r="810" spans="1:19" ht="15.75" x14ac:dyDescent="0.25">
      <c r="A810" s="1">
        <v>6151</v>
      </c>
      <c r="B810" s="1" t="s">
        <v>3391</v>
      </c>
      <c r="C810" s="2">
        <v>42468</v>
      </c>
      <c r="D810" s="4" t="s">
        <v>3734</v>
      </c>
      <c r="E810" s="5">
        <f t="shared" si="24"/>
        <v>42468</v>
      </c>
      <c r="F810" s="1" t="s">
        <v>2208</v>
      </c>
      <c r="G810" s="1" t="s">
        <v>2209</v>
      </c>
      <c r="H810" s="1" t="s">
        <v>17</v>
      </c>
      <c r="I810" s="1" t="s">
        <v>289</v>
      </c>
      <c r="J810" s="1" t="s">
        <v>717</v>
      </c>
      <c r="K810" s="1" t="s">
        <v>20</v>
      </c>
      <c r="L810" s="1" t="s">
        <v>2969</v>
      </c>
      <c r="M810" s="1" t="s">
        <v>22</v>
      </c>
      <c r="N810" s="1" t="s">
        <v>23</v>
      </c>
      <c r="O810" s="1" t="s">
        <v>2970</v>
      </c>
      <c r="P810" s="1">
        <v>466.48250532879905</v>
      </c>
      <c r="Q810" s="1">
        <v>2</v>
      </c>
      <c r="R810" s="1">
        <v>0</v>
      </c>
      <c r="S810" s="1">
        <v>55.752419500830896</v>
      </c>
    </row>
    <row r="811" spans="1:19" ht="15.75" x14ac:dyDescent="0.25">
      <c r="A811" s="1">
        <v>6158</v>
      </c>
      <c r="B811" s="1" t="s">
        <v>3392</v>
      </c>
      <c r="C811" s="2">
        <v>42585</v>
      </c>
      <c r="D811" s="4" t="s">
        <v>3735</v>
      </c>
      <c r="E811" s="5">
        <f t="shared" si="24"/>
        <v>42585</v>
      </c>
      <c r="F811" s="1" t="s">
        <v>3162</v>
      </c>
      <c r="G811" s="1" t="s">
        <v>3163</v>
      </c>
      <c r="H811" s="1" t="s">
        <v>17</v>
      </c>
      <c r="I811" s="1" t="s">
        <v>2249</v>
      </c>
      <c r="J811" s="1" t="s">
        <v>388</v>
      </c>
      <c r="K811" s="1" t="s">
        <v>73</v>
      </c>
      <c r="L811" s="1" t="s">
        <v>295</v>
      </c>
      <c r="M811" s="1" t="s">
        <v>36</v>
      </c>
      <c r="N811" s="1" t="s">
        <v>111</v>
      </c>
      <c r="O811" s="1" t="s">
        <v>296</v>
      </c>
      <c r="P811" s="1">
        <v>2.7201325542190582</v>
      </c>
      <c r="Q811" s="1">
        <v>1</v>
      </c>
      <c r="R811" s="1">
        <v>0</v>
      </c>
      <c r="S811" s="1">
        <v>29.693460404332889</v>
      </c>
    </row>
    <row r="812" spans="1:19" ht="15.75" x14ac:dyDescent="0.25">
      <c r="A812" s="1">
        <v>6159</v>
      </c>
      <c r="B812" s="1" t="s">
        <v>3392</v>
      </c>
      <c r="C812" s="2">
        <v>42585</v>
      </c>
      <c r="D812" s="4" t="s">
        <v>3735</v>
      </c>
      <c r="E812" s="5">
        <f t="shared" si="24"/>
        <v>42585</v>
      </c>
      <c r="F812" s="1" t="s">
        <v>3162</v>
      </c>
      <c r="G812" s="1" t="s">
        <v>3163</v>
      </c>
      <c r="H812" s="1" t="s">
        <v>17</v>
      </c>
      <c r="I812" s="1" t="s">
        <v>2249</v>
      </c>
      <c r="J812" s="1" t="s">
        <v>388</v>
      </c>
      <c r="K812" s="1" t="s">
        <v>73</v>
      </c>
      <c r="L812" s="1" t="s">
        <v>3393</v>
      </c>
      <c r="M812" s="1" t="s">
        <v>52</v>
      </c>
      <c r="N812" s="1" t="s">
        <v>104</v>
      </c>
      <c r="O812" s="1" t="s">
        <v>3394</v>
      </c>
      <c r="P812" s="1">
        <v>143.17519544214372</v>
      </c>
      <c r="Q812" s="1">
        <v>9</v>
      </c>
      <c r="R812" s="1">
        <v>0</v>
      </c>
      <c r="S812" s="1">
        <v>7.3179065480199386</v>
      </c>
    </row>
    <row r="813" spans="1:19" ht="15.75" x14ac:dyDescent="0.25">
      <c r="A813" s="1">
        <v>6229</v>
      </c>
      <c r="B813" s="1" t="s">
        <v>3401</v>
      </c>
      <c r="C813" s="2">
        <v>42391</v>
      </c>
      <c r="D813" s="4" t="s">
        <v>3731</v>
      </c>
      <c r="E813" s="5">
        <f t="shared" si="24"/>
        <v>42391</v>
      </c>
      <c r="F813" s="1" t="s">
        <v>1739</v>
      </c>
      <c r="G813" s="1" t="s">
        <v>1740</v>
      </c>
      <c r="H813" s="1" t="s">
        <v>70</v>
      </c>
      <c r="I813" s="1" t="s">
        <v>1196</v>
      </c>
      <c r="J813" s="1" t="s">
        <v>290</v>
      </c>
      <c r="K813" s="1" t="s">
        <v>94</v>
      </c>
      <c r="L813" s="1" t="s">
        <v>127</v>
      </c>
      <c r="M813" s="1" t="s">
        <v>52</v>
      </c>
      <c r="N813" s="1" t="s">
        <v>53</v>
      </c>
      <c r="O813" s="1" t="s">
        <v>128</v>
      </c>
      <c r="P813" s="1">
        <v>48.939576229693962</v>
      </c>
      <c r="Q813" s="1">
        <v>3</v>
      </c>
      <c r="R813" s="1">
        <v>0.13009571968013731</v>
      </c>
      <c r="S813" s="1">
        <v>-37.930697507896461</v>
      </c>
    </row>
    <row r="814" spans="1:19" ht="15.75" x14ac:dyDescent="0.25">
      <c r="A814" s="1">
        <v>6230</v>
      </c>
      <c r="B814" s="1" t="s">
        <v>3401</v>
      </c>
      <c r="C814" s="2">
        <v>42391</v>
      </c>
      <c r="D814" s="4" t="s">
        <v>3731</v>
      </c>
      <c r="E814" s="5">
        <f t="shared" si="24"/>
        <v>42391</v>
      </c>
      <c r="F814" s="1" t="s">
        <v>1739</v>
      </c>
      <c r="G814" s="1" t="s">
        <v>1740</v>
      </c>
      <c r="H814" s="1" t="s">
        <v>70</v>
      </c>
      <c r="I814" s="1" t="s">
        <v>1196</v>
      </c>
      <c r="J814" s="1" t="s">
        <v>290</v>
      </c>
      <c r="K814" s="1" t="s">
        <v>94</v>
      </c>
      <c r="L814" s="1" t="s">
        <v>141</v>
      </c>
      <c r="M814" s="1" t="s">
        <v>52</v>
      </c>
      <c r="N814" s="1" t="s">
        <v>104</v>
      </c>
      <c r="O814" s="1" t="s">
        <v>142</v>
      </c>
      <c r="P814" s="1">
        <v>8.9898961230619374</v>
      </c>
      <c r="Q814" s="1">
        <v>6</v>
      </c>
      <c r="R814" s="1">
        <v>0.10792736985855374</v>
      </c>
      <c r="S814" s="1">
        <v>24.742180099845552</v>
      </c>
    </row>
    <row r="815" spans="1:19" ht="15.75" x14ac:dyDescent="0.25">
      <c r="A815" s="1">
        <v>6237</v>
      </c>
      <c r="B815" s="1" t="s">
        <v>3402</v>
      </c>
      <c r="C815" s="2">
        <v>42423</v>
      </c>
      <c r="D815" s="4" t="s">
        <v>3737</v>
      </c>
      <c r="E815" s="5">
        <f t="shared" ref="E815:E835" si="25">C815</f>
        <v>42423</v>
      </c>
      <c r="F815" s="1" t="s">
        <v>686</v>
      </c>
      <c r="G815" s="1" t="s">
        <v>687</v>
      </c>
      <c r="H815" s="1" t="s">
        <v>31</v>
      </c>
      <c r="I815" s="1" t="s">
        <v>92</v>
      </c>
      <c r="J815" s="1" t="s">
        <v>93</v>
      </c>
      <c r="K815" s="1" t="s">
        <v>94</v>
      </c>
      <c r="L815" s="1" t="s">
        <v>574</v>
      </c>
      <c r="M815" s="1" t="s">
        <v>36</v>
      </c>
      <c r="N815" s="1" t="s">
        <v>111</v>
      </c>
      <c r="O815" s="1" t="s">
        <v>575</v>
      </c>
      <c r="P815" s="1">
        <v>40.390397283350339</v>
      </c>
      <c r="Q815" s="1">
        <v>1</v>
      </c>
      <c r="R815" s="1">
        <v>0.28430506218249169</v>
      </c>
      <c r="S815" s="1">
        <v>38.301379500568792</v>
      </c>
    </row>
    <row r="816" spans="1:19" ht="15.75" x14ac:dyDescent="0.25">
      <c r="A816" s="1">
        <v>6238</v>
      </c>
      <c r="B816" s="1" t="s">
        <v>3403</v>
      </c>
      <c r="C816" s="2">
        <v>42391</v>
      </c>
      <c r="D816" s="4" t="s">
        <v>3731</v>
      </c>
      <c r="E816" s="5">
        <f t="shared" si="25"/>
        <v>42391</v>
      </c>
      <c r="F816" s="1" t="s">
        <v>2147</v>
      </c>
      <c r="G816" s="1" t="s">
        <v>2148</v>
      </c>
      <c r="H816" s="1" t="s">
        <v>17</v>
      </c>
      <c r="I816" s="1" t="s">
        <v>163</v>
      </c>
      <c r="J816" s="1" t="s">
        <v>164</v>
      </c>
      <c r="K816" s="1" t="s">
        <v>94</v>
      </c>
      <c r="L816" s="1" t="s">
        <v>2450</v>
      </c>
      <c r="M816" s="1" t="s">
        <v>36</v>
      </c>
      <c r="N816" s="1" t="s">
        <v>56</v>
      </c>
      <c r="O816" s="1" t="s">
        <v>2451</v>
      </c>
      <c r="P816" s="1">
        <v>51.256060653066726</v>
      </c>
      <c r="Q816" s="1">
        <v>4</v>
      </c>
      <c r="R816" s="1">
        <v>0.27023722355672625</v>
      </c>
      <c r="S816" s="1">
        <v>3.1274399192971942</v>
      </c>
    </row>
    <row r="817" spans="1:19" ht="15.75" x14ac:dyDescent="0.25">
      <c r="A817" s="1">
        <v>6274</v>
      </c>
      <c r="B817" s="1" t="s">
        <v>3404</v>
      </c>
      <c r="C817" s="2">
        <v>42568</v>
      </c>
      <c r="D817" s="4" t="s">
        <v>3732</v>
      </c>
      <c r="E817" s="5">
        <f t="shared" si="25"/>
        <v>42568</v>
      </c>
      <c r="F817" s="1" t="s">
        <v>2475</v>
      </c>
      <c r="G817" s="1" t="s">
        <v>2476</v>
      </c>
      <c r="H817" s="1" t="s">
        <v>17</v>
      </c>
      <c r="I817" s="1" t="s">
        <v>68</v>
      </c>
      <c r="J817" s="1" t="s">
        <v>69</v>
      </c>
      <c r="K817" s="1" t="s">
        <v>34</v>
      </c>
      <c r="L817" s="1" t="s">
        <v>2660</v>
      </c>
      <c r="M817" s="1" t="s">
        <v>22</v>
      </c>
      <c r="N817" s="1" t="s">
        <v>47</v>
      </c>
      <c r="O817" s="1" t="s">
        <v>2661</v>
      </c>
      <c r="P817" s="1">
        <v>9.6095946626419213</v>
      </c>
      <c r="Q817" s="1">
        <v>2</v>
      </c>
      <c r="R817" s="1">
        <v>0</v>
      </c>
      <c r="S817" s="1">
        <v>0.49700782459773041</v>
      </c>
    </row>
    <row r="818" spans="1:19" ht="15.75" x14ac:dyDescent="0.25">
      <c r="A818" s="1">
        <v>6275</v>
      </c>
      <c r="B818" s="1" t="s">
        <v>3404</v>
      </c>
      <c r="C818" s="2">
        <v>42568</v>
      </c>
      <c r="D818" s="4" t="s">
        <v>3732</v>
      </c>
      <c r="E818" s="5">
        <f t="shared" si="25"/>
        <v>42568</v>
      </c>
      <c r="F818" s="1" t="s">
        <v>2475</v>
      </c>
      <c r="G818" s="1" t="s">
        <v>2476</v>
      </c>
      <c r="H818" s="1" t="s">
        <v>17</v>
      </c>
      <c r="I818" s="1" t="s">
        <v>68</v>
      </c>
      <c r="J818" s="1" t="s">
        <v>69</v>
      </c>
      <c r="K818" s="1" t="s">
        <v>34</v>
      </c>
      <c r="L818" s="1" t="s">
        <v>3405</v>
      </c>
      <c r="M818" s="1" t="s">
        <v>52</v>
      </c>
      <c r="N818" s="1" t="s">
        <v>104</v>
      </c>
      <c r="O818" s="1" t="s">
        <v>3406</v>
      </c>
      <c r="P818" s="1">
        <v>419.31590874832341</v>
      </c>
      <c r="Q818" s="1">
        <v>2</v>
      </c>
      <c r="R818" s="1">
        <v>0</v>
      </c>
      <c r="S818" s="1">
        <v>154.25664488645549</v>
      </c>
    </row>
    <row r="819" spans="1:19" ht="15.75" x14ac:dyDescent="0.25">
      <c r="A819" s="1">
        <v>6276</v>
      </c>
      <c r="B819" s="1" t="s">
        <v>3404</v>
      </c>
      <c r="C819" s="2">
        <v>42568</v>
      </c>
      <c r="D819" s="4" t="s">
        <v>3732</v>
      </c>
      <c r="E819" s="5">
        <f t="shared" si="25"/>
        <v>42568</v>
      </c>
      <c r="F819" s="1" t="s">
        <v>2475</v>
      </c>
      <c r="G819" s="1" t="s">
        <v>2476</v>
      </c>
      <c r="H819" s="1" t="s">
        <v>17</v>
      </c>
      <c r="I819" s="1" t="s">
        <v>68</v>
      </c>
      <c r="J819" s="1" t="s">
        <v>69</v>
      </c>
      <c r="K819" s="1" t="s">
        <v>34</v>
      </c>
      <c r="L819" s="1" t="s">
        <v>3044</v>
      </c>
      <c r="M819" s="1" t="s">
        <v>22</v>
      </c>
      <c r="N819" s="1" t="s">
        <v>47</v>
      </c>
      <c r="O819" s="1" t="s">
        <v>3045</v>
      </c>
      <c r="P819" s="1">
        <v>7.681522579645506</v>
      </c>
      <c r="Q819" s="1">
        <v>2</v>
      </c>
      <c r="R819" s="1">
        <v>0</v>
      </c>
      <c r="S819" s="1">
        <v>20.876901803578477</v>
      </c>
    </row>
    <row r="820" spans="1:19" ht="15.75" x14ac:dyDescent="0.25">
      <c r="A820" s="1">
        <v>6277</v>
      </c>
      <c r="B820" s="1" t="s">
        <v>3404</v>
      </c>
      <c r="C820" s="2">
        <v>42568</v>
      </c>
      <c r="D820" s="4" t="s">
        <v>3732</v>
      </c>
      <c r="E820" s="5">
        <f t="shared" si="25"/>
        <v>42568</v>
      </c>
      <c r="F820" s="1" t="s">
        <v>2475</v>
      </c>
      <c r="G820" s="1" t="s">
        <v>2476</v>
      </c>
      <c r="H820" s="1" t="s">
        <v>17</v>
      </c>
      <c r="I820" s="1" t="s">
        <v>68</v>
      </c>
      <c r="J820" s="1" t="s">
        <v>69</v>
      </c>
      <c r="K820" s="1" t="s">
        <v>34</v>
      </c>
      <c r="L820" s="1" t="s">
        <v>667</v>
      </c>
      <c r="M820" s="1" t="s">
        <v>36</v>
      </c>
      <c r="N820" s="1" t="s">
        <v>37</v>
      </c>
      <c r="O820" s="1" t="s">
        <v>668</v>
      </c>
      <c r="P820" s="1">
        <v>41.382152721757329</v>
      </c>
      <c r="Q820" s="1">
        <v>11</v>
      </c>
      <c r="R820" s="1">
        <v>0</v>
      </c>
      <c r="S820" s="1">
        <v>18.210192597341315</v>
      </c>
    </row>
    <row r="821" spans="1:19" ht="15.75" x14ac:dyDescent="0.25">
      <c r="A821" s="1">
        <v>6278</v>
      </c>
      <c r="B821" s="1" t="s">
        <v>3404</v>
      </c>
      <c r="C821" s="2">
        <v>42568</v>
      </c>
      <c r="D821" s="4" t="s">
        <v>3732</v>
      </c>
      <c r="E821" s="5">
        <f t="shared" si="25"/>
        <v>42568</v>
      </c>
      <c r="F821" s="1" t="s">
        <v>2475</v>
      </c>
      <c r="G821" s="1" t="s">
        <v>2476</v>
      </c>
      <c r="H821" s="1" t="s">
        <v>17</v>
      </c>
      <c r="I821" s="1" t="s">
        <v>68</v>
      </c>
      <c r="J821" s="1" t="s">
        <v>69</v>
      </c>
      <c r="K821" s="1" t="s">
        <v>34</v>
      </c>
      <c r="L821" s="1" t="s">
        <v>172</v>
      </c>
      <c r="M821" s="1" t="s">
        <v>36</v>
      </c>
      <c r="N821" s="1" t="s">
        <v>43</v>
      </c>
      <c r="O821" s="1" t="s">
        <v>173</v>
      </c>
      <c r="P821" s="1">
        <v>112.0584617183782</v>
      </c>
      <c r="Q821" s="1">
        <v>3</v>
      </c>
      <c r="R821" s="1">
        <v>0</v>
      </c>
      <c r="S821" s="1">
        <v>1.7756371825141186</v>
      </c>
    </row>
    <row r="822" spans="1:19" ht="15.75" x14ac:dyDescent="0.25">
      <c r="A822" s="1">
        <v>6279</v>
      </c>
      <c r="B822" s="1" t="s">
        <v>3404</v>
      </c>
      <c r="C822" s="2">
        <v>42568</v>
      </c>
      <c r="D822" s="4" t="s">
        <v>3732</v>
      </c>
      <c r="E822" s="5">
        <f t="shared" si="25"/>
        <v>42568</v>
      </c>
      <c r="F822" s="1" t="s">
        <v>2475</v>
      </c>
      <c r="G822" s="1" t="s">
        <v>2476</v>
      </c>
      <c r="H822" s="1" t="s">
        <v>17</v>
      </c>
      <c r="I822" s="1" t="s">
        <v>68</v>
      </c>
      <c r="J822" s="1" t="s">
        <v>69</v>
      </c>
      <c r="K822" s="1" t="s">
        <v>34</v>
      </c>
      <c r="L822" s="1" t="s">
        <v>1589</v>
      </c>
      <c r="M822" s="1" t="s">
        <v>52</v>
      </c>
      <c r="N822" s="1" t="s">
        <v>53</v>
      </c>
      <c r="O822" s="1" t="s">
        <v>1590</v>
      </c>
      <c r="P822" s="1">
        <v>9.8002726972055285</v>
      </c>
      <c r="Q822" s="1">
        <v>3</v>
      </c>
      <c r="R822" s="1">
        <v>2.3767117480465318E-2</v>
      </c>
      <c r="S822" s="1">
        <v>-3.9459202881469171</v>
      </c>
    </row>
    <row r="823" spans="1:19" ht="15.75" x14ac:dyDescent="0.25">
      <c r="A823" s="1">
        <v>6280</v>
      </c>
      <c r="B823" s="1" t="s">
        <v>3404</v>
      </c>
      <c r="C823" s="2">
        <v>42568</v>
      </c>
      <c r="D823" s="4" t="s">
        <v>3732</v>
      </c>
      <c r="E823" s="5">
        <f t="shared" si="25"/>
        <v>42568</v>
      </c>
      <c r="F823" s="1" t="s">
        <v>2475</v>
      </c>
      <c r="G823" s="1" t="s">
        <v>2476</v>
      </c>
      <c r="H823" s="1" t="s">
        <v>17</v>
      </c>
      <c r="I823" s="1" t="s">
        <v>68</v>
      </c>
      <c r="J823" s="1" t="s">
        <v>69</v>
      </c>
      <c r="K823" s="1" t="s">
        <v>34</v>
      </c>
      <c r="L823" s="1" t="s">
        <v>1931</v>
      </c>
      <c r="M823" s="1" t="s">
        <v>36</v>
      </c>
      <c r="N823" s="1" t="s">
        <v>56</v>
      </c>
      <c r="O823" s="1" t="s">
        <v>1932</v>
      </c>
      <c r="P823" s="1">
        <v>5.6503690242306455</v>
      </c>
      <c r="Q823" s="1">
        <v>3</v>
      </c>
      <c r="R823" s="1">
        <v>0.23581971087925591</v>
      </c>
      <c r="S823" s="1">
        <v>2.7787725104611232</v>
      </c>
    </row>
    <row r="824" spans="1:19" ht="15.75" x14ac:dyDescent="0.25">
      <c r="A824" s="1">
        <v>6337</v>
      </c>
      <c r="B824" s="1" t="s">
        <v>3407</v>
      </c>
      <c r="C824" s="2">
        <v>42612</v>
      </c>
      <c r="D824" s="4" t="s">
        <v>3735</v>
      </c>
      <c r="E824" s="5">
        <f t="shared" si="25"/>
        <v>42612</v>
      </c>
      <c r="F824" s="1" t="s">
        <v>2914</v>
      </c>
      <c r="G824" s="1" t="s">
        <v>2915</v>
      </c>
      <c r="H824" s="1" t="s">
        <v>17</v>
      </c>
      <c r="I824" s="1" t="s">
        <v>32</v>
      </c>
      <c r="J824" s="1" t="s">
        <v>33</v>
      </c>
      <c r="K824" s="1" t="s">
        <v>34</v>
      </c>
      <c r="L824" s="1" t="s">
        <v>2940</v>
      </c>
      <c r="M824" s="1" t="s">
        <v>22</v>
      </c>
      <c r="N824" s="1" t="s">
        <v>47</v>
      </c>
      <c r="O824" s="1" t="s">
        <v>2941</v>
      </c>
      <c r="P824" s="1">
        <v>32.211620564700695</v>
      </c>
      <c r="Q824" s="1">
        <v>2</v>
      </c>
      <c r="R824" s="1">
        <v>0</v>
      </c>
      <c r="S824" s="1">
        <v>31.4307068088028</v>
      </c>
    </row>
    <row r="825" spans="1:19" ht="15.75" x14ac:dyDescent="0.25">
      <c r="A825" s="1">
        <v>6338</v>
      </c>
      <c r="B825" s="1" t="s">
        <v>3407</v>
      </c>
      <c r="C825" s="2">
        <v>42612</v>
      </c>
      <c r="D825" s="4" t="s">
        <v>3735</v>
      </c>
      <c r="E825" s="5">
        <f t="shared" si="25"/>
        <v>42612</v>
      </c>
      <c r="F825" s="1" t="s">
        <v>2914</v>
      </c>
      <c r="G825" s="1" t="s">
        <v>2915</v>
      </c>
      <c r="H825" s="1" t="s">
        <v>17</v>
      </c>
      <c r="I825" s="1" t="s">
        <v>32</v>
      </c>
      <c r="J825" s="1" t="s">
        <v>33</v>
      </c>
      <c r="K825" s="1" t="s">
        <v>34</v>
      </c>
      <c r="L825" s="1" t="s">
        <v>2875</v>
      </c>
      <c r="M825" s="1" t="s">
        <v>52</v>
      </c>
      <c r="N825" s="1" t="s">
        <v>53</v>
      </c>
      <c r="O825" s="1" t="s">
        <v>2876</v>
      </c>
      <c r="P825" s="1">
        <v>305.48687397568693</v>
      </c>
      <c r="Q825" s="1">
        <v>7</v>
      </c>
      <c r="R825" s="1">
        <v>0.21441684116513909</v>
      </c>
      <c r="S825" s="1">
        <v>28.183489740256238</v>
      </c>
    </row>
    <row r="826" spans="1:19" ht="15.75" x14ac:dyDescent="0.25">
      <c r="A826" s="1">
        <v>6382</v>
      </c>
      <c r="B826" s="1" t="s">
        <v>3408</v>
      </c>
      <c r="C826" s="2">
        <v>42458</v>
      </c>
      <c r="D826" s="4" t="s">
        <v>3733</v>
      </c>
      <c r="E826" s="5">
        <f t="shared" si="25"/>
        <v>42458</v>
      </c>
      <c r="F826" s="1" t="s">
        <v>841</v>
      </c>
      <c r="G826" s="1" t="s">
        <v>842</v>
      </c>
      <c r="H826" s="1" t="s">
        <v>17</v>
      </c>
      <c r="I826" s="1" t="s">
        <v>203</v>
      </c>
      <c r="J826" s="1" t="s">
        <v>290</v>
      </c>
      <c r="K826" s="1" t="s">
        <v>94</v>
      </c>
      <c r="L826" s="1" t="s">
        <v>1214</v>
      </c>
      <c r="M826" s="1" t="s">
        <v>22</v>
      </c>
      <c r="N826" s="1" t="s">
        <v>23</v>
      </c>
      <c r="O826" s="1" t="s">
        <v>1215</v>
      </c>
      <c r="P826" s="1">
        <v>218.86584132791853</v>
      </c>
      <c r="Q826" s="1">
        <v>5</v>
      </c>
      <c r="R826" s="1">
        <v>0.36546634472034273</v>
      </c>
      <c r="S826" s="1">
        <v>-110.99244462912309</v>
      </c>
    </row>
    <row r="827" spans="1:19" ht="15.75" x14ac:dyDescent="0.25">
      <c r="A827" s="1">
        <v>6383</v>
      </c>
      <c r="B827" s="1" t="s">
        <v>3408</v>
      </c>
      <c r="C827" s="2">
        <v>42458</v>
      </c>
      <c r="D827" s="4" t="s">
        <v>3733</v>
      </c>
      <c r="E827" s="5">
        <f t="shared" si="25"/>
        <v>42458</v>
      </c>
      <c r="F827" s="1" t="s">
        <v>841</v>
      </c>
      <c r="G827" s="1" t="s">
        <v>842</v>
      </c>
      <c r="H827" s="1" t="s">
        <v>17</v>
      </c>
      <c r="I827" s="1" t="s">
        <v>203</v>
      </c>
      <c r="J827" s="1" t="s">
        <v>290</v>
      </c>
      <c r="K827" s="1" t="s">
        <v>94</v>
      </c>
      <c r="L827" s="1" t="s">
        <v>2572</v>
      </c>
      <c r="M827" s="1" t="s">
        <v>52</v>
      </c>
      <c r="N827" s="1" t="s">
        <v>53</v>
      </c>
      <c r="O827" s="1" t="s">
        <v>2573</v>
      </c>
      <c r="P827" s="1">
        <v>70.835242498576946</v>
      </c>
      <c r="Q827" s="1">
        <v>1</v>
      </c>
      <c r="R827" s="1">
        <v>0.3269786216804707</v>
      </c>
      <c r="S827" s="1">
        <v>-0.84517599885163541</v>
      </c>
    </row>
    <row r="828" spans="1:19" ht="15.75" x14ac:dyDescent="0.25">
      <c r="A828" s="1">
        <v>6417</v>
      </c>
      <c r="B828" s="1" t="s">
        <v>3411</v>
      </c>
      <c r="C828" s="2">
        <v>42437</v>
      </c>
      <c r="D828" s="4" t="s">
        <v>3733</v>
      </c>
      <c r="E828" s="5">
        <f t="shared" si="25"/>
        <v>42437</v>
      </c>
      <c r="F828" s="1" t="s">
        <v>1625</v>
      </c>
      <c r="G828" s="1" t="s">
        <v>1626</v>
      </c>
      <c r="H828" s="1" t="s">
        <v>17</v>
      </c>
      <c r="I828" s="1" t="s">
        <v>92</v>
      </c>
      <c r="J828" s="1" t="s">
        <v>93</v>
      </c>
      <c r="K828" s="1" t="s">
        <v>94</v>
      </c>
      <c r="L828" s="1" t="s">
        <v>2718</v>
      </c>
      <c r="M828" s="1" t="s">
        <v>52</v>
      </c>
      <c r="N828" s="1" t="s">
        <v>53</v>
      </c>
      <c r="O828" s="1" t="s">
        <v>2719</v>
      </c>
      <c r="P828" s="1">
        <v>84.241066819370602</v>
      </c>
      <c r="Q828" s="1">
        <v>2</v>
      </c>
      <c r="R828" s="1">
        <v>0.41409234964473768</v>
      </c>
      <c r="S828" s="1">
        <v>-48.760138174863698</v>
      </c>
    </row>
    <row r="829" spans="1:19" ht="15.75" x14ac:dyDescent="0.25">
      <c r="A829" s="1">
        <v>6418</v>
      </c>
      <c r="B829" s="1" t="s">
        <v>3411</v>
      </c>
      <c r="C829" s="2">
        <v>42437</v>
      </c>
      <c r="D829" s="4" t="s">
        <v>3733</v>
      </c>
      <c r="E829" s="5">
        <f t="shared" si="25"/>
        <v>42437</v>
      </c>
      <c r="F829" s="1" t="s">
        <v>1625</v>
      </c>
      <c r="G829" s="1" t="s">
        <v>1626</v>
      </c>
      <c r="H829" s="1" t="s">
        <v>17</v>
      </c>
      <c r="I829" s="1" t="s">
        <v>92</v>
      </c>
      <c r="J829" s="1" t="s">
        <v>93</v>
      </c>
      <c r="K829" s="1" t="s">
        <v>94</v>
      </c>
      <c r="L829" s="1" t="s">
        <v>2049</v>
      </c>
      <c r="M829" s="1" t="s">
        <v>36</v>
      </c>
      <c r="N829" s="1" t="s">
        <v>166</v>
      </c>
      <c r="O829" s="1" t="s">
        <v>2050</v>
      </c>
      <c r="P829" s="1">
        <v>0.36238034816514453</v>
      </c>
      <c r="Q829" s="1">
        <v>2</v>
      </c>
      <c r="R829" s="1">
        <v>0.16276082908029474</v>
      </c>
      <c r="S829" s="1">
        <v>-0.99252770438686755</v>
      </c>
    </row>
    <row r="830" spans="1:19" ht="15.75" x14ac:dyDescent="0.25">
      <c r="A830" s="1">
        <v>6426</v>
      </c>
      <c r="B830" s="1" t="s">
        <v>3412</v>
      </c>
      <c r="C830" s="2">
        <v>42513</v>
      </c>
      <c r="D830" s="4" t="s">
        <v>3736</v>
      </c>
      <c r="E830" s="5">
        <f t="shared" si="25"/>
        <v>42513</v>
      </c>
      <c r="F830" s="1" t="s">
        <v>2786</v>
      </c>
      <c r="G830" s="1" t="s">
        <v>2787</v>
      </c>
      <c r="H830" s="1" t="s">
        <v>17</v>
      </c>
      <c r="I830" s="1" t="s">
        <v>92</v>
      </c>
      <c r="J830" s="1" t="s">
        <v>93</v>
      </c>
      <c r="K830" s="1" t="s">
        <v>94</v>
      </c>
      <c r="L830" s="1" t="s">
        <v>2682</v>
      </c>
      <c r="M830" s="1" t="s">
        <v>52</v>
      </c>
      <c r="N830" s="1" t="s">
        <v>682</v>
      </c>
      <c r="O830" s="1" t="s">
        <v>2683</v>
      </c>
      <c r="P830" s="1">
        <v>12463.062077872208</v>
      </c>
      <c r="Q830" s="1">
        <v>1</v>
      </c>
      <c r="R830" s="1">
        <v>0.30491674814781183</v>
      </c>
      <c r="S830" s="1">
        <v>880.48468843517503</v>
      </c>
    </row>
    <row r="831" spans="1:19" ht="15.75" x14ac:dyDescent="0.25">
      <c r="A831" s="1">
        <v>6427</v>
      </c>
      <c r="B831" s="1" t="s">
        <v>3412</v>
      </c>
      <c r="C831" s="2">
        <v>42513</v>
      </c>
      <c r="D831" s="4" t="s">
        <v>3736</v>
      </c>
      <c r="E831" s="5">
        <f t="shared" si="25"/>
        <v>42513</v>
      </c>
      <c r="F831" s="1" t="s">
        <v>2786</v>
      </c>
      <c r="G831" s="1" t="s">
        <v>2787</v>
      </c>
      <c r="H831" s="1" t="s">
        <v>17</v>
      </c>
      <c r="I831" s="1" t="s">
        <v>92</v>
      </c>
      <c r="J831" s="1" t="s">
        <v>93</v>
      </c>
      <c r="K831" s="1" t="s">
        <v>94</v>
      </c>
      <c r="L831" s="1" t="s">
        <v>3413</v>
      </c>
      <c r="M831" s="1" t="s">
        <v>36</v>
      </c>
      <c r="N831" s="1" t="s">
        <v>56</v>
      </c>
      <c r="O831" s="1" t="s">
        <v>3414</v>
      </c>
      <c r="P831" s="1">
        <v>5.4041358940792925</v>
      </c>
      <c r="Q831" s="1">
        <v>1</v>
      </c>
      <c r="R831" s="1">
        <v>0.1911990504738168</v>
      </c>
      <c r="S831" s="1">
        <v>-7.4081783908238634</v>
      </c>
    </row>
    <row r="832" spans="1:19" ht="15.75" x14ac:dyDescent="0.25">
      <c r="A832" s="1">
        <v>6428</v>
      </c>
      <c r="B832" s="1" t="s">
        <v>3412</v>
      </c>
      <c r="C832" s="2">
        <v>42513</v>
      </c>
      <c r="D832" s="4" t="s">
        <v>3736</v>
      </c>
      <c r="E832" s="5">
        <f t="shared" si="25"/>
        <v>42513</v>
      </c>
      <c r="F832" s="1" t="s">
        <v>2786</v>
      </c>
      <c r="G832" s="1" t="s">
        <v>2787</v>
      </c>
      <c r="H832" s="1" t="s">
        <v>17</v>
      </c>
      <c r="I832" s="1" t="s">
        <v>92</v>
      </c>
      <c r="J832" s="1" t="s">
        <v>93</v>
      </c>
      <c r="K832" s="1" t="s">
        <v>94</v>
      </c>
      <c r="L832" s="1" t="s">
        <v>1651</v>
      </c>
      <c r="M832" s="1" t="s">
        <v>36</v>
      </c>
      <c r="N832" s="1" t="s">
        <v>65</v>
      </c>
      <c r="O832" s="1" t="s">
        <v>1652</v>
      </c>
      <c r="P832" s="1">
        <v>20.457269977902548</v>
      </c>
      <c r="Q832" s="1">
        <v>2</v>
      </c>
      <c r="R832" s="1">
        <v>5.2822668660866781E-2</v>
      </c>
      <c r="S832" s="1">
        <v>5.4253548615316589</v>
      </c>
    </row>
    <row r="833" spans="1:19" ht="15.75" x14ac:dyDescent="0.25">
      <c r="A833" s="1">
        <v>6429</v>
      </c>
      <c r="B833" s="1" t="s">
        <v>3412</v>
      </c>
      <c r="C833" s="2">
        <v>42513</v>
      </c>
      <c r="D833" s="4" t="s">
        <v>3736</v>
      </c>
      <c r="E833" s="5">
        <f t="shared" si="25"/>
        <v>42513</v>
      </c>
      <c r="F833" s="1" t="s">
        <v>2786</v>
      </c>
      <c r="G833" s="1" t="s">
        <v>2787</v>
      </c>
      <c r="H833" s="1" t="s">
        <v>17</v>
      </c>
      <c r="I833" s="1" t="s">
        <v>92</v>
      </c>
      <c r="J833" s="1" t="s">
        <v>93</v>
      </c>
      <c r="K833" s="1" t="s">
        <v>94</v>
      </c>
      <c r="L833" s="1" t="s">
        <v>3415</v>
      </c>
      <c r="M833" s="1" t="s">
        <v>52</v>
      </c>
      <c r="N833" s="1" t="s">
        <v>53</v>
      </c>
      <c r="O833" s="1" t="s">
        <v>3416</v>
      </c>
      <c r="P833" s="1">
        <v>103.50562517800502</v>
      </c>
      <c r="Q833" s="1">
        <v>5</v>
      </c>
      <c r="R833" s="1">
        <v>0.1390627135281278</v>
      </c>
      <c r="S833" s="1">
        <v>-16.509010291770316</v>
      </c>
    </row>
    <row r="834" spans="1:19" ht="15.75" x14ac:dyDescent="0.25">
      <c r="A834" s="1">
        <v>6474</v>
      </c>
      <c r="B834" s="1" t="s">
        <v>3417</v>
      </c>
      <c r="C834" s="2">
        <v>42447</v>
      </c>
      <c r="D834" s="4" t="s">
        <v>3733</v>
      </c>
      <c r="E834" s="5">
        <f t="shared" si="25"/>
        <v>42447</v>
      </c>
      <c r="F834" s="1" t="s">
        <v>384</v>
      </c>
      <c r="G834" s="1" t="s">
        <v>385</v>
      </c>
      <c r="H834" s="1" t="s">
        <v>17</v>
      </c>
      <c r="I834" s="1" t="s">
        <v>231</v>
      </c>
      <c r="J834" s="1" t="s">
        <v>211</v>
      </c>
      <c r="K834" s="1" t="s">
        <v>20</v>
      </c>
      <c r="L834" s="1" t="s">
        <v>1934</v>
      </c>
      <c r="M834" s="1" t="s">
        <v>36</v>
      </c>
      <c r="N834" s="1" t="s">
        <v>59</v>
      </c>
      <c r="O834" s="1" t="s">
        <v>1935</v>
      </c>
      <c r="P834" s="1">
        <v>4.2102991050404075</v>
      </c>
      <c r="Q834" s="1">
        <v>3</v>
      </c>
      <c r="R834" s="1">
        <v>0.18038754740330376</v>
      </c>
      <c r="S834" s="1">
        <v>1.0208357986333789</v>
      </c>
    </row>
    <row r="835" spans="1:19" ht="15.75" x14ac:dyDescent="0.25">
      <c r="A835" s="1">
        <v>6506</v>
      </c>
      <c r="B835" s="1" t="s">
        <v>3420</v>
      </c>
      <c r="C835" s="2">
        <v>42547</v>
      </c>
      <c r="D835" s="4" t="s">
        <v>3730</v>
      </c>
      <c r="E835" s="5">
        <f t="shared" si="25"/>
        <v>42547</v>
      </c>
      <c r="F835" s="1" t="s">
        <v>3421</v>
      </c>
      <c r="G835" s="1" t="s">
        <v>3422</v>
      </c>
      <c r="H835" s="1" t="s">
        <v>31</v>
      </c>
      <c r="I835" s="1" t="s">
        <v>194</v>
      </c>
      <c r="J835" s="1" t="s">
        <v>126</v>
      </c>
      <c r="K835" s="1" t="s">
        <v>73</v>
      </c>
      <c r="L835" s="1" t="s">
        <v>382</v>
      </c>
      <c r="M835" s="1" t="s">
        <v>36</v>
      </c>
      <c r="N835" s="1" t="s">
        <v>49</v>
      </c>
      <c r="O835" s="1" t="s">
        <v>383</v>
      </c>
      <c r="P835" s="1">
        <v>3.8761140882678271</v>
      </c>
      <c r="Q835" s="1">
        <v>1</v>
      </c>
      <c r="R835" s="1">
        <v>0.28746393228910327</v>
      </c>
      <c r="S835" s="1">
        <v>0.84567963755490017</v>
      </c>
    </row>
    <row r="836" spans="1:19" ht="15.75" x14ac:dyDescent="0.25">
      <c r="A836" s="1">
        <v>6524</v>
      </c>
      <c r="B836" s="1" t="s">
        <v>3425</v>
      </c>
      <c r="C836" s="2">
        <v>42558</v>
      </c>
      <c r="D836" s="4" t="s">
        <v>3732</v>
      </c>
      <c r="E836" s="5">
        <f t="shared" ref="E836:E868" si="26">C836</f>
        <v>42558</v>
      </c>
      <c r="F836" s="1" t="s">
        <v>1636</v>
      </c>
      <c r="G836" s="1" t="s">
        <v>1637</v>
      </c>
      <c r="H836" s="1" t="s">
        <v>70</v>
      </c>
      <c r="I836" s="1" t="s">
        <v>92</v>
      </c>
      <c r="J836" s="1" t="s">
        <v>93</v>
      </c>
      <c r="K836" s="1" t="s">
        <v>94</v>
      </c>
      <c r="L836" s="1" t="s">
        <v>3104</v>
      </c>
      <c r="M836" s="1" t="s">
        <v>36</v>
      </c>
      <c r="N836" s="1" t="s">
        <v>37</v>
      </c>
      <c r="O836" s="1" t="s">
        <v>3105</v>
      </c>
      <c r="P836" s="1">
        <v>9.6725396877006471</v>
      </c>
      <c r="Q836" s="1">
        <v>2</v>
      </c>
      <c r="R836" s="1">
        <v>4.1127940123233044E-2</v>
      </c>
      <c r="S836" s="1">
        <v>5.4500999426798655</v>
      </c>
    </row>
    <row r="837" spans="1:19" ht="15.75" x14ac:dyDescent="0.25">
      <c r="A837" s="1">
        <v>6525</v>
      </c>
      <c r="B837" s="1" t="s">
        <v>3425</v>
      </c>
      <c r="C837" s="2">
        <v>42558</v>
      </c>
      <c r="D837" s="4" t="s">
        <v>3732</v>
      </c>
      <c r="E837" s="5">
        <f t="shared" si="26"/>
        <v>42558</v>
      </c>
      <c r="F837" s="1" t="s">
        <v>1636</v>
      </c>
      <c r="G837" s="1" t="s">
        <v>1637</v>
      </c>
      <c r="H837" s="1" t="s">
        <v>70</v>
      </c>
      <c r="I837" s="1" t="s">
        <v>92</v>
      </c>
      <c r="J837" s="1" t="s">
        <v>93</v>
      </c>
      <c r="K837" s="1" t="s">
        <v>94</v>
      </c>
      <c r="L837" s="1" t="s">
        <v>1938</v>
      </c>
      <c r="M837" s="1" t="s">
        <v>52</v>
      </c>
      <c r="N837" s="1" t="s">
        <v>53</v>
      </c>
      <c r="O837" s="1" t="s">
        <v>1939</v>
      </c>
      <c r="P837" s="1">
        <v>54.535239072781145</v>
      </c>
      <c r="Q837" s="1">
        <v>1</v>
      </c>
      <c r="R837" s="1">
        <v>0.35678623299460543</v>
      </c>
      <c r="S837" s="1">
        <v>-12.315550747018335</v>
      </c>
    </row>
    <row r="838" spans="1:19" ht="15.75" x14ac:dyDescent="0.25">
      <c r="A838" s="1">
        <v>6526</v>
      </c>
      <c r="B838" s="1" t="s">
        <v>3425</v>
      </c>
      <c r="C838" s="2">
        <v>42558</v>
      </c>
      <c r="D838" s="4" t="s">
        <v>3732</v>
      </c>
      <c r="E838" s="5">
        <f t="shared" si="26"/>
        <v>42558</v>
      </c>
      <c r="F838" s="1" t="s">
        <v>1636</v>
      </c>
      <c r="G838" s="1" t="s">
        <v>1637</v>
      </c>
      <c r="H838" s="1" t="s">
        <v>70</v>
      </c>
      <c r="I838" s="1" t="s">
        <v>92</v>
      </c>
      <c r="J838" s="1" t="s">
        <v>93</v>
      </c>
      <c r="K838" s="1" t="s">
        <v>94</v>
      </c>
      <c r="L838" s="1" t="s">
        <v>113</v>
      </c>
      <c r="M838" s="1" t="s">
        <v>36</v>
      </c>
      <c r="N838" s="1" t="s">
        <v>56</v>
      </c>
      <c r="O838" s="1" t="s">
        <v>114</v>
      </c>
      <c r="P838" s="1">
        <v>0.97948269704151392</v>
      </c>
      <c r="Q838" s="1">
        <v>9</v>
      </c>
      <c r="R838" s="1">
        <v>1.2536510389105957</v>
      </c>
      <c r="S838" s="1">
        <v>-3.5949297005526351</v>
      </c>
    </row>
    <row r="839" spans="1:19" ht="15.75" x14ac:dyDescent="0.25">
      <c r="A839" s="1">
        <v>6527</v>
      </c>
      <c r="B839" s="1" t="s">
        <v>3425</v>
      </c>
      <c r="C839" s="2">
        <v>42558</v>
      </c>
      <c r="D839" s="4" t="s">
        <v>3732</v>
      </c>
      <c r="E839" s="5">
        <f t="shared" si="26"/>
        <v>42558</v>
      </c>
      <c r="F839" s="1" t="s">
        <v>1636</v>
      </c>
      <c r="G839" s="1" t="s">
        <v>1637</v>
      </c>
      <c r="H839" s="1" t="s">
        <v>70</v>
      </c>
      <c r="I839" s="1" t="s">
        <v>92</v>
      </c>
      <c r="J839" s="1" t="s">
        <v>93</v>
      </c>
      <c r="K839" s="1" t="s">
        <v>94</v>
      </c>
      <c r="L839" s="1" t="s">
        <v>2653</v>
      </c>
      <c r="M839" s="1" t="s">
        <v>36</v>
      </c>
      <c r="N839" s="1" t="s">
        <v>56</v>
      </c>
      <c r="O839" s="1" t="s">
        <v>2654</v>
      </c>
      <c r="P839" s="1">
        <v>15.138682459321094</v>
      </c>
      <c r="Q839" s="1">
        <v>2</v>
      </c>
      <c r="R839" s="1">
        <v>5.6433477844689058E-2</v>
      </c>
      <c r="S839" s="1">
        <v>-8.1921362870461341</v>
      </c>
    </row>
    <row r="840" spans="1:19" ht="15.75" x14ac:dyDescent="0.25">
      <c r="A840" s="1">
        <v>6560</v>
      </c>
      <c r="B840" s="1" t="s">
        <v>3426</v>
      </c>
      <c r="C840" s="2">
        <v>42572</v>
      </c>
      <c r="D840" s="4" t="s">
        <v>3732</v>
      </c>
      <c r="E840" s="5">
        <f t="shared" si="26"/>
        <v>42572</v>
      </c>
      <c r="F840" s="1" t="s">
        <v>1975</v>
      </c>
      <c r="G840" s="1" t="s">
        <v>1976</v>
      </c>
      <c r="H840" s="1" t="s">
        <v>31</v>
      </c>
      <c r="I840" s="1" t="s">
        <v>333</v>
      </c>
      <c r="J840" s="1" t="s">
        <v>33</v>
      </c>
      <c r="K840" s="1" t="s">
        <v>34</v>
      </c>
      <c r="L840" s="1" t="s">
        <v>1951</v>
      </c>
      <c r="M840" s="1" t="s">
        <v>36</v>
      </c>
      <c r="N840" s="1" t="s">
        <v>111</v>
      </c>
      <c r="O840" s="1" t="s">
        <v>1952</v>
      </c>
      <c r="P840" s="1">
        <v>241.36893033588228</v>
      </c>
      <c r="Q840" s="1">
        <v>2</v>
      </c>
      <c r="R840" s="1">
        <v>0</v>
      </c>
      <c r="S840" s="1">
        <v>148.10285149729899</v>
      </c>
    </row>
    <row r="841" spans="1:19" ht="15.75" x14ac:dyDescent="0.25">
      <c r="A841" s="1">
        <v>6561</v>
      </c>
      <c r="B841" s="1" t="s">
        <v>3426</v>
      </c>
      <c r="C841" s="2">
        <v>42572</v>
      </c>
      <c r="D841" s="4" t="s">
        <v>3732</v>
      </c>
      <c r="E841" s="5">
        <f t="shared" si="26"/>
        <v>42572</v>
      </c>
      <c r="F841" s="1" t="s">
        <v>1975</v>
      </c>
      <c r="G841" s="1" t="s">
        <v>1976</v>
      </c>
      <c r="H841" s="1" t="s">
        <v>31</v>
      </c>
      <c r="I841" s="1" t="s">
        <v>333</v>
      </c>
      <c r="J841" s="1" t="s">
        <v>33</v>
      </c>
      <c r="K841" s="1" t="s">
        <v>34</v>
      </c>
      <c r="L841" s="1" t="s">
        <v>787</v>
      </c>
      <c r="M841" s="1" t="s">
        <v>36</v>
      </c>
      <c r="N841" s="1" t="s">
        <v>37</v>
      </c>
      <c r="O841" s="1" t="s">
        <v>788</v>
      </c>
      <c r="P841" s="1">
        <v>2.5565298183229852</v>
      </c>
      <c r="Q841" s="1">
        <v>1</v>
      </c>
      <c r="R841" s="1">
        <v>0</v>
      </c>
      <c r="S841" s="1">
        <v>0.75398421989870734</v>
      </c>
    </row>
    <row r="842" spans="1:19" ht="15.75" x14ac:dyDescent="0.25">
      <c r="A842" s="1">
        <v>6573</v>
      </c>
      <c r="B842" s="1" t="s">
        <v>3427</v>
      </c>
      <c r="C842" s="2">
        <v>42500</v>
      </c>
      <c r="D842" s="4" t="s">
        <v>3736</v>
      </c>
      <c r="E842" s="5">
        <f t="shared" si="26"/>
        <v>42500</v>
      </c>
      <c r="F842" s="1" t="s">
        <v>3158</v>
      </c>
      <c r="G842" s="1" t="s">
        <v>3159</v>
      </c>
      <c r="H842" s="1" t="s">
        <v>17</v>
      </c>
      <c r="I842" s="1" t="s">
        <v>68</v>
      </c>
      <c r="J842" s="1" t="s">
        <v>69</v>
      </c>
      <c r="K842" s="1" t="s">
        <v>34</v>
      </c>
      <c r="L842" s="1" t="s">
        <v>2518</v>
      </c>
      <c r="M842" s="1" t="s">
        <v>36</v>
      </c>
      <c r="N842" s="1" t="s">
        <v>65</v>
      </c>
      <c r="O842" s="1" t="s">
        <v>2519</v>
      </c>
      <c r="P842" s="1">
        <v>6.9458997085798631</v>
      </c>
      <c r="Q842" s="1">
        <v>1</v>
      </c>
      <c r="R842" s="1">
        <v>0</v>
      </c>
      <c r="S842" s="1">
        <v>2.1539327542414943</v>
      </c>
    </row>
    <row r="843" spans="1:19" ht="15.75" x14ac:dyDescent="0.25">
      <c r="A843" s="1">
        <v>6583</v>
      </c>
      <c r="B843" s="1" t="s">
        <v>3428</v>
      </c>
      <c r="C843" s="2">
        <v>42589</v>
      </c>
      <c r="D843" s="4" t="s">
        <v>3735</v>
      </c>
      <c r="E843" s="5">
        <f t="shared" si="26"/>
        <v>42589</v>
      </c>
      <c r="F843" s="1" t="s">
        <v>325</v>
      </c>
      <c r="G843" s="1" t="s">
        <v>326</v>
      </c>
      <c r="H843" s="1" t="s">
        <v>31</v>
      </c>
      <c r="I843" s="1" t="s">
        <v>1362</v>
      </c>
      <c r="J843" s="1" t="s">
        <v>69</v>
      </c>
      <c r="K843" s="1" t="s">
        <v>34</v>
      </c>
      <c r="L843" s="1" t="s">
        <v>1261</v>
      </c>
      <c r="M843" s="1" t="s">
        <v>52</v>
      </c>
      <c r="N843" s="1" t="s">
        <v>104</v>
      </c>
      <c r="O843" s="1" t="s">
        <v>1262</v>
      </c>
      <c r="P843" s="1">
        <v>324.2285732539118</v>
      </c>
      <c r="Q843" s="1">
        <v>5</v>
      </c>
      <c r="R843" s="1">
        <v>0</v>
      </c>
      <c r="S843" s="1">
        <v>118.74116001137338</v>
      </c>
    </row>
    <row r="844" spans="1:19" ht="15.75" x14ac:dyDescent="0.25">
      <c r="A844" s="1">
        <v>6594</v>
      </c>
      <c r="B844" s="1" t="s">
        <v>3430</v>
      </c>
      <c r="C844" s="2">
        <v>42534</v>
      </c>
      <c r="D844" s="4" t="s">
        <v>3730</v>
      </c>
      <c r="E844" s="5">
        <f t="shared" si="26"/>
        <v>42534</v>
      </c>
      <c r="F844" s="1" t="s">
        <v>1027</v>
      </c>
      <c r="G844" s="1" t="s">
        <v>1028</v>
      </c>
      <c r="H844" s="1" t="s">
        <v>17</v>
      </c>
      <c r="I844" s="1" t="s">
        <v>163</v>
      </c>
      <c r="J844" s="1" t="s">
        <v>164</v>
      </c>
      <c r="K844" s="1" t="s">
        <v>94</v>
      </c>
      <c r="L844" s="1" t="s">
        <v>1147</v>
      </c>
      <c r="M844" s="1" t="s">
        <v>36</v>
      </c>
      <c r="N844" s="1" t="s">
        <v>56</v>
      </c>
      <c r="O844" s="1" t="s">
        <v>1148</v>
      </c>
      <c r="P844" s="1">
        <v>18.780745374401839</v>
      </c>
      <c r="Q844" s="1">
        <v>2</v>
      </c>
      <c r="R844" s="1">
        <v>7.0744535106210441E-2</v>
      </c>
      <c r="S844" s="1">
        <v>4.8656367252834771</v>
      </c>
    </row>
    <row r="845" spans="1:19" ht="15.75" x14ac:dyDescent="0.25">
      <c r="A845" s="1">
        <v>6605</v>
      </c>
      <c r="B845" s="1" t="s">
        <v>3431</v>
      </c>
      <c r="C845" s="2">
        <v>42516</v>
      </c>
      <c r="D845" s="4" t="s">
        <v>3736</v>
      </c>
      <c r="E845" s="5">
        <f t="shared" si="26"/>
        <v>42516</v>
      </c>
      <c r="F845" s="1" t="s">
        <v>2709</v>
      </c>
      <c r="G845" s="1" t="s">
        <v>2710</v>
      </c>
      <c r="H845" s="1" t="s">
        <v>17</v>
      </c>
      <c r="I845" s="1" t="s">
        <v>1367</v>
      </c>
      <c r="J845" s="1" t="s">
        <v>33</v>
      </c>
      <c r="K845" s="1" t="s">
        <v>34</v>
      </c>
      <c r="L845" s="1" t="s">
        <v>1049</v>
      </c>
      <c r="M845" s="1" t="s">
        <v>36</v>
      </c>
      <c r="N845" s="1" t="s">
        <v>166</v>
      </c>
      <c r="O845" s="1" t="s">
        <v>1050</v>
      </c>
      <c r="P845" s="1">
        <v>0.3580031764128101</v>
      </c>
      <c r="Q845" s="1">
        <v>3</v>
      </c>
      <c r="R845" s="1">
        <v>0</v>
      </c>
      <c r="S845" s="1">
        <v>0</v>
      </c>
    </row>
    <row r="846" spans="1:19" ht="15.75" x14ac:dyDescent="0.25">
      <c r="A846" s="1">
        <v>6606</v>
      </c>
      <c r="B846" s="1" t="s">
        <v>3431</v>
      </c>
      <c r="C846" s="2">
        <v>42516</v>
      </c>
      <c r="D846" s="4" t="s">
        <v>3736</v>
      </c>
      <c r="E846" s="5">
        <f t="shared" si="26"/>
        <v>42516</v>
      </c>
      <c r="F846" s="1" t="s">
        <v>2709</v>
      </c>
      <c r="G846" s="1" t="s">
        <v>2710</v>
      </c>
      <c r="H846" s="1" t="s">
        <v>17</v>
      </c>
      <c r="I846" s="1" t="s">
        <v>1367</v>
      </c>
      <c r="J846" s="1" t="s">
        <v>33</v>
      </c>
      <c r="K846" s="1" t="s">
        <v>34</v>
      </c>
      <c r="L846" s="1" t="s">
        <v>2008</v>
      </c>
      <c r="M846" s="1" t="s">
        <v>36</v>
      </c>
      <c r="N846" s="1" t="s">
        <v>65</v>
      </c>
      <c r="O846" s="1" t="s">
        <v>2009</v>
      </c>
      <c r="P846" s="1">
        <v>38.233930412538761</v>
      </c>
      <c r="Q846" s="1">
        <v>5</v>
      </c>
      <c r="R846" s="1">
        <v>0</v>
      </c>
      <c r="S846" s="1">
        <v>15.299117802825059</v>
      </c>
    </row>
    <row r="847" spans="1:19" ht="15.75" x14ac:dyDescent="0.25">
      <c r="A847" s="1">
        <v>6607</v>
      </c>
      <c r="B847" s="1" t="s">
        <v>3431</v>
      </c>
      <c r="C847" s="2">
        <v>42516</v>
      </c>
      <c r="D847" s="4" t="s">
        <v>3736</v>
      </c>
      <c r="E847" s="5">
        <f t="shared" si="26"/>
        <v>42516</v>
      </c>
      <c r="F847" s="1" t="s">
        <v>2709</v>
      </c>
      <c r="G847" s="1" t="s">
        <v>2710</v>
      </c>
      <c r="H847" s="1" t="s">
        <v>17</v>
      </c>
      <c r="I847" s="1" t="s">
        <v>1367</v>
      </c>
      <c r="J847" s="1" t="s">
        <v>33</v>
      </c>
      <c r="K847" s="1" t="s">
        <v>34</v>
      </c>
      <c r="L847" s="1" t="s">
        <v>1591</v>
      </c>
      <c r="M847" s="1" t="s">
        <v>52</v>
      </c>
      <c r="N847" s="1" t="s">
        <v>53</v>
      </c>
      <c r="O847" s="1" t="s">
        <v>1592</v>
      </c>
      <c r="P847" s="1">
        <v>183.4141691509717</v>
      </c>
      <c r="Q847" s="1">
        <v>4</v>
      </c>
      <c r="R847" s="1">
        <v>1.7316062950072354E-2</v>
      </c>
      <c r="S847" s="1">
        <v>7.9251115796896325</v>
      </c>
    </row>
    <row r="848" spans="1:19" ht="15.75" x14ac:dyDescent="0.25">
      <c r="A848" s="1">
        <v>6608</v>
      </c>
      <c r="B848" s="1" t="s">
        <v>3431</v>
      </c>
      <c r="C848" s="2">
        <v>42516</v>
      </c>
      <c r="D848" s="4" t="s">
        <v>3736</v>
      </c>
      <c r="E848" s="5">
        <f t="shared" si="26"/>
        <v>42516</v>
      </c>
      <c r="F848" s="1" t="s">
        <v>2709</v>
      </c>
      <c r="G848" s="1" t="s">
        <v>2710</v>
      </c>
      <c r="H848" s="1" t="s">
        <v>17</v>
      </c>
      <c r="I848" s="1" t="s">
        <v>1367</v>
      </c>
      <c r="J848" s="1" t="s">
        <v>33</v>
      </c>
      <c r="K848" s="1" t="s">
        <v>34</v>
      </c>
      <c r="L848" s="1" t="s">
        <v>504</v>
      </c>
      <c r="M848" s="1" t="s">
        <v>22</v>
      </c>
      <c r="N848" s="1" t="s">
        <v>26</v>
      </c>
      <c r="O848" s="1" t="s">
        <v>505</v>
      </c>
      <c r="P848" s="1">
        <v>253.49266085885876</v>
      </c>
      <c r="Q848" s="1">
        <v>1</v>
      </c>
      <c r="R848" s="1">
        <v>9.0775890176396756E-2</v>
      </c>
      <c r="S848" s="1">
        <v>-10.352863579793194</v>
      </c>
    </row>
    <row r="849" spans="1:19" ht="15.75" x14ac:dyDescent="0.25">
      <c r="A849" s="1">
        <v>6609</v>
      </c>
      <c r="B849" s="1" t="s">
        <v>3431</v>
      </c>
      <c r="C849" s="2">
        <v>42516</v>
      </c>
      <c r="D849" s="4" t="s">
        <v>3736</v>
      </c>
      <c r="E849" s="5">
        <f t="shared" si="26"/>
        <v>42516</v>
      </c>
      <c r="F849" s="1" t="s">
        <v>2709</v>
      </c>
      <c r="G849" s="1" t="s">
        <v>2710</v>
      </c>
      <c r="H849" s="1" t="s">
        <v>17</v>
      </c>
      <c r="I849" s="1" t="s">
        <v>1367</v>
      </c>
      <c r="J849" s="1" t="s">
        <v>33</v>
      </c>
      <c r="K849" s="1" t="s">
        <v>34</v>
      </c>
      <c r="L849" s="1" t="s">
        <v>2926</v>
      </c>
      <c r="M849" s="1" t="s">
        <v>52</v>
      </c>
      <c r="N849" s="1" t="s">
        <v>404</v>
      </c>
      <c r="O849" s="1" t="s">
        <v>2927</v>
      </c>
      <c r="P849" s="1">
        <v>177.37977097812927</v>
      </c>
      <c r="Q849" s="1">
        <v>3</v>
      </c>
      <c r="R849" s="1">
        <v>0.39175466988410479</v>
      </c>
      <c r="S849" s="1">
        <v>65.136333481310672</v>
      </c>
    </row>
    <row r="850" spans="1:19" ht="15.75" x14ac:dyDescent="0.25">
      <c r="A850" s="1">
        <v>6616</v>
      </c>
      <c r="B850" s="1" t="s">
        <v>3432</v>
      </c>
      <c r="C850" s="2">
        <v>42538</v>
      </c>
      <c r="D850" s="4" t="s">
        <v>3730</v>
      </c>
      <c r="E850" s="5">
        <f t="shared" si="26"/>
        <v>42538</v>
      </c>
      <c r="F850" s="1" t="s">
        <v>762</v>
      </c>
      <c r="G850" s="1" t="s">
        <v>763</v>
      </c>
      <c r="H850" s="1" t="s">
        <v>17</v>
      </c>
      <c r="I850" s="1" t="s">
        <v>32</v>
      </c>
      <c r="J850" s="1" t="s">
        <v>33</v>
      </c>
      <c r="K850" s="1" t="s">
        <v>34</v>
      </c>
      <c r="L850" s="1" t="s">
        <v>3054</v>
      </c>
      <c r="M850" s="1" t="s">
        <v>22</v>
      </c>
      <c r="N850" s="1" t="s">
        <v>23</v>
      </c>
      <c r="O850" s="1" t="s">
        <v>3055</v>
      </c>
      <c r="P850" s="1">
        <v>337.7126000798815</v>
      </c>
      <c r="Q850" s="1">
        <v>4</v>
      </c>
      <c r="R850" s="1">
        <v>0.10573802504183064</v>
      </c>
      <c r="S850" s="1">
        <v>0.40521451249315049</v>
      </c>
    </row>
    <row r="851" spans="1:19" ht="15.75" x14ac:dyDescent="0.25">
      <c r="A851" s="1">
        <v>6617</v>
      </c>
      <c r="B851" s="1" t="s">
        <v>3432</v>
      </c>
      <c r="C851" s="2">
        <v>42538</v>
      </c>
      <c r="D851" s="4" t="s">
        <v>3730</v>
      </c>
      <c r="E851" s="5">
        <f t="shared" si="26"/>
        <v>42538</v>
      </c>
      <c r="F851" s="1" t="s">
        <v>762</v>
      </c>
      <c r="G851" s="1" t="s">
        <v>763</v>
      </c>
      <c r="H851" s="1" t="s">
        <v>17</v>
      </c>
      <c r="I851" s="1" t="s">
        <v>32</v>
      </c>
      <c r="J851" s="1" t="s">
        <v>33</v>
      </c>
      <c r="K851" s="1" t="s">
        <v>34</v>
      </c>
      <c r="L851" s="1" t="s">
        <v>2609</v>
      </c>
      <c r="M851" s="1" t="s">
        <v>36</v>
      </c>
      <c r="N851" s="1" t="s">
        <v>37</v>
      </c>
      <c r="O851" s="1" t="s">
        <v>2610</v>
      </c>
      <c r="P851" s="1">
        <v>27.521490932633856</v>
      </c>
      <c r="Q851" s="1">
        <v>1</v>
      </c>
      <c r="R851" s="1">
        <v>0</v>
      </c>
      <c r="S851" s="1">
        <v>10.711729588504282</v>
      </c>
    </row>
    <row r="852" spans="1:19" ht="15.75" x14ac:dyDescent="0.25">
      <c r="A852" s="1">
        <v>6618</v>
      </c>
      <c r="B852" s="1" t="s">
        <v>3432</v>
      </c>
      <c r="C852" s="2">
        <v>42538</v>
      </c>
      <c r="D852" s="4" t="s">
        <v>3730</v>
      </c>
      <c r="E852" s="5">
        <f t="shared" si="26"/>
        <v>42538</v>
      </c>
      <c r="F852" s="1" t="s">
        <v>762</v>
      </c>
      <c r="G852" s="1" t="s">
        <v>763</v>
      </c>
      <c r="H852" s="1" t="s">
        <v>17</v>
      </c>
      <c r="I852" s="1" t="s">
        <v>32</v>
      </c>
      <c r="J852" s="1" t="s">
        <v>33</v>
      </c>
      <c r="K852" s="1" t="s">
        <v>34</v>
      </c>
      <c r="L852" s="1" t="s">
        <v>3365</v>
      </c>
      <c r="M852" s="1" t="s">
        <v>36</v>
      </c>
      <c r="N852" s="1" t="s">
        <v>65</v>
      </c>
      <c r="O852" s="1" t="s">
        <v>3366</v>
      </c>
      <c r="P852" s="1">
        <v>124.78816535903307</v>
      </c>
      <c r="Q852" s="1">
        <v>3</v>
      </c>
      <c r="R852" s="1">
        <v>0</v>
      </c>
      <c r="S852" s="1">
        <v>97.403112343124988</v>
      </c>
    </row>
    <row r="853" spans="1:19" ht="15.75" x14ac:dyDescent="0.25">
      <c r="A853" s="1">
        <v>6633</v>
      </c>
      <c r="B853" s="1" t="s">
        <v>3436</v>
      </c>
      <c r="C853" s="2">
        <v>42496</v>
      </c>
      <c r="D853" s="4" t="s">
        <v>3736</v>
      </c>
      <c r="E853" s="5">
        <f t="shared" si="26"/>
        <v>42496</v>
      </c>
      <c r="F853" s="1" t="s">
        <v>2233</v>
      </c>
      <c r="G853" s="1" t="s">
        <v>2234</v>
      </c>
      <c r="H853" s="1" t="s">
        <v>70</v>
      </c>
      <c r="I853" s="1" t="s">
        <v>203</v>
      </c>
      <c r="J853" s="1" t="s">
        <v>353</v>
      </c>
      <c r="K853" s="1" t="s">
        <v>73</v>
      </c>
      <c r="L853" s="1" t="s">
        <v>2545</v>
      </c>
      <c r="M853" s="1" t="s">
        <v>36</v>
      </c>
      <c r="N853" s="1" t="s">
        <v>59</v>
      </c>
      <c r="O853" s="1" t="s">
        <v>2546</v>
      </c>
      <c r="P853" s="1">
        <v>106.73143760514496</v>
      </c>
      <c r="Q853" s="1">
        <v>1</v>
      </c>
      <c r="R853" s="1">
        <v>0</v>
      </c>
      <c r="S853" s="1">
        <v>11.529752755504308</v>
      </c>
    </row>
    <row r="854" spans="1:19" ht="15.75" x14ac:dyDescent="0.25">
      <c r="A854" s="1">
        <v>6666</v>
      </c>
      <c r="B854" s="1" t="s">
        <v>3437</v>
      </c>
      <c r="C854" s="2">
        <v>42565</v>
      </c>
      <c r="D854" s="4" t="s">
        <v>3732</v>
      </c>
      <c r="E854" s="5">
        <f t="shared" si="26"/>
        <v>42565</v>
      </c>
      <c r="F854" s="1" t="s">
        <v>1571</v>
      </c>
      <c r="G854" s="1" t="s">
        <v>1572</v>
      </c>
      <c r="H854" s="1" t="s">
        <v>17</v>
      </c>
      <c r="I854" s="1" t="s">
        <v>1999</v>
      </c>
      <c r="J854" s="1" t="s">
        <v>72</v>
      </c>
      <c r="K854" s="1" t="s">
        <v>73</v>
      </c>
      <c r="L854" s="1" t="s">
        <v>3365</v>
      </c>
      <c r="M854" s="1" t="s">
        <v>36</v>
      </c>
      <c r="N854" s="1" t="s">
        <v>65</v>
      </c>
      <c r="O854" s="1" t="s">
        <v>3366</v>
      </c>
      <c r="P854" s="1">
        <v>39.412534948361007</v>
      </c>
      <c r="Q854" s="1">
        <v>1</v>
      </c>
      <c r="R854" s="1">
        <v>0.10636990173827986</v>
      </c>
      <c r="S854" s="1">
        <v>48.580385851051339</v>
      </c>
    </row>
    <row r="855" spans="1:19" ht="15.75" x14ac:dyDescent="0.25">
      <c r="A855" s="1">
        <v>6695</v>
      </c>
      <c r="B855" s="1" t="s">
        <v>3438</v>
      </c>
      <c r="C855" s="2">
        <v>42608</v>
      </c>
      <c r="D855" s="4" t="s">
        <v>3735</v>
      </c>
      <c r="E855" s="5">
        <f t="shared" si="26"/>
        <v>42608</v>
      </c>
      <c r="F855" s="1" t="s">
        <v>3418</v>
      </c>
      <c r="G855" s="1" t="s">
        <v>3419</v>
      </c>
      <c r="H855" s="1" t="s">
        <v>70</v>
      </c>
      <c r="I855" s="1" t="s">
        <v>360</v>
      </c>
      <c r="J855" s="1" t="s">
        <v>78</v>
      </c>
      <c r="K855" s="1" t="s">
        <v>73</v>
      </c>
      <c r="L855" s="1" t="s">
        <v>2183</v>
      </c>
      <c r="M855" s="1" t="s">
        <v>52</v>
      </c>
      <c r="N855" s="1" t="s">
        <v>104</v>
      </c>
      <c r="O855" s="1" t="s">
        <v>2184</v>
      </c>
      <c r="P855" s="1">
        <v>11.92527011717314</v>
      </c>
      <c r="Q855" s="1">
        <v>3</v>
      </c>
      <c r="R855" s="1">
        <v>0</v>
      </c>
      <c r="S855" s="1">
        <v>0.92483656357711652</v>
      </c>
    </row>
    <row r="856" spans="1:19" ht="15.75" x14ac:dyDescent="0.25">
      <c r="A856" s="1">
        <v>6717</v>
      </c>
      <c r="B856" s="1" t="s">
        <v>3439</v>
      </c>
      <c r="C856" s="2">
        <v>42468</v>
      </c>
      <c r="D856" s="4" t="s">
        <v>3734</v>
      </c>
      <c r="E856" s="5">
        <f t="shared" si="26"/>
        <v>42468</v>
      </c>
      <c r="F856" s="1" t="s">
        <v>1235</v>
      </c>
      <c r="G856" s="1" t="s">
        <v>1236</v>
      </c>
      <c r="H856" s="1" t="s">
        <v>70</v>
      </c>
      <c r="I856" s="1" t="s">
        <v>2688</v>
      </c>
      <c r="J856" s="1" t="s">
        <v>935</v>
      </c>
      <c r="K856" s="1" t="s">
        <v>20</v>
      </c>
      <c r="L856" s="1" t="s">
        <v>1375</v>
      </c>
      <c r="M856" s="1" t="s">
        <v>36</v>
      </c>
      <c r="N856" s="1" t="s">
        <v>166</v>
      </c>
      <c r="O856" s="1" t="s">
        <v>1376</v>
      </c>
      <c r="P856" s="1">
        <v>54.410610201296834</v>
      </c>
      <c r="Q856" s="1">
        <v>7</v>
      </c>
      <c r="R856" s="1">
        <v>0</v>
      </c>
      <c r="S856" s="1">
        <v>4.9791486160094083</v>
      </c>
    </row>
    <row r="857" spans="1:19" ht="15.75" x14ac:dyDescent="0.25">
      <c r="A857" s="1">
        <v>6718</v>
      </c>
      <c r="B857" s="1" t="s">
        <v>3439</v>
      </c>
      <c r="C857" s="2">
        <v>42468</v>
      </c>
      <c r="D857" s="4" t="s">
        <v>3734</v>
      </c>
      <c r="E857" s="5">
        <f t="shared" si="26"/>
        <v>42468</v>
      </c>
      <c r="F857" s="1" t="s">
        <v>1235</v>
      </c>
      <c r="G857" s="1" t="s">
        <v>1236</v>
      </c>
      <c r="H857" s="1" t="s">
        <v>70</v>
      </c>
      <c r="I857" s="1" t="s">
        <v>2688</v>
      </c>
      <c r="J857" s="1" t="s">
        <v>935</v>
      </c>
      <c r="K857" s="1" t="s">
        <v>20</v>
      </c>
      <c r="L857" s="1" t="s">
        <v>1161</v>
      </c>
      <c r="M857" s="1" t="s">
        <v>36</v>
      </c>
      <c r="N857" s="1" t="s">
        <v>65</v>
      </c>
      <c r="O857" s="1" t="s">
        <v>1162</v>
      </c>
      <c r="P857" s="1">
        <v>23.76131742002865</v>
      </c>
      <c r="Q857" s="1">
        <v>7</v>
      </c>
      <c r="R857" s="1">
        <v>0</v>
      </c>
      <c r="S857" s="1">
        <v>12.347663025480818</v>
      </c>
    </row>
    <row r="858" spans="1:19" ht="15.75" x14ac:dyDescent="0.25">
      <c r="A858" s="1">
        <v>6719</v>
      </c>
      <c r="B858" s="1" t="s">
        <v>3439</v>
      </c>
      <c r="C858" s="2">
        <v>42468</v>
      </c>
      <c r="D858" s="4" t="s">
        <v>3734</v>
      </c>
      <c r="E858" s="5">
        <f t="shared" si="26"/>
        <v>42468</v>
      </c>
      <c r="F858" s="1" t="s">
        <v>1235</v>
      </c>
      <c r="G858" s="1" t="s">
        <v>1236</v>
      </c>
      <c r="H858" s="1" t="s">
        <v>70</v>
      </c>
      <c r="I858" s="1" t="s">
        <v>2688</v>
      </c>
      <c r="J858" s="1" t="s">
        <v>935</v>
      </c>
      <c r="K858" s="1" t="s">
        <v>20</v>
      </c>
      <c r="L858" s="1" t="s">
        <v>1774</v>
      </c>
      <c r="M858" s="1" t="s">
        <v>22</v>
      </c>
      <c r="N858" s="1" t="s">
        <v>47</v>
      </c>
      <c r="O858" s="1" t="s">
        <v>1775</v>
      </c>
      <c r="P858" s="1">
        <v>87.997918335314949</v>
      </c>
      <c r="Q858" s="1">
        <v>4</v>
      </c>
      <c r="R858" s="1">
        <v>0</v>
      </c>
      <c r="S858" s="1">
        <v>6.7435282832193097</v>
      </c>
    </row>
    <row r="859" spans="1:19" ht="15.75" x14ac:dyDescent="0.25">
      <c r="A859" s="1">
        <v>6736</v>
      </c>
      <c r="B859" s="1" t="s">
        <v>3440</v>
      </c>
      <c r="C859" s="2">
        <v>42470</v>
      </c>
      <c r="D859" s="4" t="s">
        <v>3734</v>
      </c>
      <c r="E859" s="5">
        <f t="shared" si="26"/>
        <v>42470</v>
      </c>
      <c r="F859" s="1" t="s">
        <v>2252</v>
      </c>
      <c r="G859" s="1" t="s">
        <v>2253</v>
      </c>
      <c r="H859" s="1" t="s">
        <v>17</v>
      </c>
      <c r="I859" s="1" t="s">
        <v>82</v>
      </c>
      <c r="J859" s="1" t="s">
        <v>33</v>
      </c>
      <c r="K859" s="1" t="s">
        <v>34</v>
      </c>
      <c r="L859" s="1" t="s">
        <v>1973</v>
      </c>
      <c r="M859" s="1" t="s">
        <v>36</v>
      </c>
      <c r="N859" s="1" t="s">
        <v>59</v>
      </c>
      <c r="O859" s="1" t="s">
        <v>1974</v>
      </c>
      <c r="P859" s="1">
        <v>39.984427266509535</v>
      </c>
      <c r="Q859" s="1">
        <v>2</v>
      </c>
      <c r="R859" s="1">
        <v>0</v>
      </c>
      <c r="S859" s="1">
        <v>64.9372142308451</v>
      </c>
    </row>
    <row r="860" spans="1:19" ht="15.75" x14ac:dyDescent="0.25">
      <c r="A860" s="1">
        <v>6737</v>
      </c>
      <c r="B860" s="1" t="s">
        <v>3440</v>
      </c>
      <c r="C860" s="2">
        <v>42470</v>
      </c>
      <c r="D860" s="4" t="s">
        <v>3734</v>
      </c>
      <c r="E860" s="5">
        <f t="shared" si="26"/>
        <v>42470</v>
      </c>
      <c r="F860" s="1" t="s">
        <v>2252</v>
      </c>
      <c r="G860" s="1" t="s">
        <v>2253</v>
      </c>
      <c r="H860" s="1" t="s">
        <v>17</v>
      </c>
      <c r="I860" s="1" t="s">
        <v>82</v>
      </c>
      <c r="J860" s="1" t="s">
        <v>33</v>
      </c>
      <c r="K860" s="1" t="s">
        <v>34</v>
      </c>
      <c r="L860" s="1" t="s">
        <v>3178</v>
      </c>
      <c r="M860" s="1" t="s">
        <v>36</v>
      </c>
      <c r="N860" s="1" t="s">
        <v>43</v>
      </c>
      <c r="O860" s="1" t="s">
        <v>3179</v>
      </c>
      <c r="P860" s="1">
        <v>511.20739762497897</v>
      </c>
      <c r="Q860" s="1">
        <v>2</v>
      </c>
      <c r="R860" s="1">
        <v>0</v>
      </c>
      <c r="S860" s="1">
        <v>122.2634838258988</v>
      </c>
    </row>
    <row r="861" spans="1:19" ht="15.75" x14ac:dyDescent="0.25">
      <c r="A861" s="1">
        <v>6738</v>
      </c>
      <c r="B861" s="1" t="s">
        <v>3440</v>
      </c>
      <c r="C861" s="2">
        <v>42470</v>
      </c>
      <c r="D861" s="4" t="s">
        <v>3734</v>
      </c>
      <c r="E861" s="5">
        <f t="shared" si="26"/>
        <v>42470</v>
      </c>
      <c r="F861" s="1" t="s">
        <v>2252</v>
      </c>
      <c r="G861" s="1" t="s">
        <v>2253</v>
      </c>
      <c r="H861" s="1" t="s">
        <v>17</v>
      </c>
      <c r="I861" s="1" t="s">
        <v>82</v>
      </c>
      <c r="J861" s="1" t="s">
        <v>33</v>
      </c>
      <c r="K861" s="1" t="s">
        <v>34</v>
      </c>
      <c r="L861" s="1" t="s">
        <v>3362</v>
      </c>
      <c r="M861" s="1" t="s">
        <v>36</v>
      </c>
      <c r="N861" s="1" t="s">
        <v>43</v>
      </c>
      <c r="O861" s="1" t="s">
        <v>3363</v>
      </c>
      <c r="P861" s="1">
        <v>287.1242931696429</v>
      </c>
      <c r="Q861" s="1">
        <v>7</v>
      </c>
      <c r="R861" s="1">
        <v>0</v>
      </c>
      <c r="S861" s="1">
        <v>8.4277134616518001</v>
      </c>
    </row>
    <row r="862" spans="1:19" ht="15.75" x14ac:dyDescent="0.25">
      <c r="A862" s="1">
        <v>6739</v>
      </c>
      <c r="B862" s="1" t="s">
        <v>3440</v>
      </c>
      <c r="C862" s="2">
        <v>42470</v>
      </c>
      <c r="D862" s="4" t="s">
        <v>3734</v>
      </c>
      <c r="E862" s="5">
        <f t="shared" si="26"/>
        <v>42470</v>
      </c>
      <c r="F862" s="1" t="s">
        <v>2252</v>
      </c>
      <c r="G862" s="1" t="s">
        <v>2253</v>
      </c>
      <c r="H862" s="1" t="s">
        <v>17</v>
      </c>
      <c r="I862" s="1" t="s">
        <v>82</v>
      </c>
      <c r="J862" s="1" t="s">
        <v>33</v>
      </c>
      <c r="K862" s="1" t="s">
        <v>34</v>
      </c>
      <c r="L862" s="1" t="s">
        <v>1043</v>
      </c>
      <c r="M862" s="1" t="s">
        <v>36</v>
      </c>
      <c r="N862" s="1" t="s">
        <v>56</v>
      </c>
      <c r="O862" s="1" t="s">
        <v>1044</v>
      </c>
      <c r="P862" s="1">
        <v>33.669130959124644</v>
      </c>
      <c r="Q862" s="1">
        <v>8</v>
      </c>
      <c r="R862" s="1">
        <v>0.16185795663968167</v>
      </c>
      <c r="S862" s="1">
        <v>2.9736699893785157</v>
      </c>
    </row>
    <row r="863" spans="1:19" ht="15.75" x14ac:dyDescent="0.25">
      <c r="A863" s="1">
        <v>6751</v>
      </c>
      <c r="B863" s="1" t="s">
        <v>3441</v>
      </c>
      <c r="C863" s="2">
        <v>42549</v>
      </c>
      <c r="D863" s="4" t="s">
        <v>3730</v>
      </c>
      <c r="E863" s="5">
        <f t="shared" si="26"/>
        <v>42549</v>
      </c>
      <c r="F863" s="1" t="s">
        <v>2802</v>
      </c>
      <c r="G863" s="1" t="s">
        <v>2803</v>
      </c>
      <c r="H863" s="1" t="s">
        <v>17</v>
      </c>
      <c r="I863" s="1" t="s">
        <v>2354</v>
      </c>
      <c r="J863" s="1" t="s">
        <v>462</v>
      </c>
      <c r="K863" s="1" t="s">
        <v>94</v>
      </c>
      <c r="L863" s="1" t="s">
        <v>2952</v>
      </c>
      <c r="M863" s="1" t="s">
        <v>22</v>
      </c>
      <c r="N863" s="1" t="s">
        <v>26</v>
      </c>
      <c r="O863" s="1" t="s">
        <v>2953</v>
      </c>
      <c r="P863" s="1">
        <v>32.711094234104301</v>
      </c>
      <c r="Q863" s="1">
        <v>1</v>
      </c>
      <c r="R863" s="1">
        <v>0</v>
      </c>
      <c r="S863" s="1">
        <v>18.535790276323546</v>
      </c>
    </row>
    <row r="864" spans="1:19" ht="15.75" x14ac:dyDescent="0.25">
      <c r="A864" s="1">
        <v>6752</v>
      </c>
      <c r="B864" s="1" t="s">
        <v>3441</v>
      </c>
      <c r="C864" s="2">
        <v>42549</v>
      </c>
      <c r="D864" s="4" t="s">
        <v>3730</v>
      </c>
      <c r="E864" s="5">
        <f t="shared" si="26"/>
        <v>42549</v>
      </c>
      <c r="F864" s="1" t="s">
        <v>2802</v>
      </c>
      <c r="G864" s="1" t="s">
        <v>2803</v>
      </c>
      <c r="H864" s="1" t="s">
        <v>17</v>
      </c>
      <c r="I864" s="1" t="s">
        <v>2354</v>
      </c>
      <c r="J864" s="1" t="s">
        <v>462</v>
      </c>
      <c r="K864" s="1" t="s">
        <v>94</v>
      </c>
      <c r="L864" s="1" t="s">
        <v>2922</v>
      </c>
      <c r="M864" s="1" t="s">
        <v>36</v>
      </c>
      <c r="N864" s="1" t="s">
        <v>59</v>
      </c>
      <c r="O864" s="1" t="s">
        <v>2923</v>
      </c>
      <c r="P864" s="1">
        <v>0.71633365594115472</v>
      </c>
      <c r="Q864" s="1">
        <v>1</v>
      </c>
      <c r="R864" s="1">
        <v>0</v>
      </c>
      <c r="S864" s="1">
        <v>2.3615098725220807</v>
      </c>
    </row>
    <row r="865" spans="1:19" ht="15.75" x14ac:dyDescent="0.25">
      <c r="A865" s="1">
        <v>6753</v>
      </c>
      <c r="B865" s="1" t="s">
        <v>3441</v>
      </c>
      <c r="C865" s="2">
        <v>42549</v>
      </c>
      <c r="D865" s="4" t="s">
        <v>3730</v>
      </c>
      <c r="E865" s="5">
        <f t="shared" si="26"/>
        <v>42549</v>
      </c>
      <c r="F865" s="1" t="s">
        <v>2802</v>
      </c>
      <c r="G865" s="1" t="s">
        <v>2803</v>
      </c>
      <c r="H865" s="1" t="s">
        <v>17</v>
      </c>
      <c r="I865" s="1" t="s">
        <v>2354</v>
      </c>
      <c r="J865" s="1" t="s">
        <v>462</v>
      </c>
      <c r="K865" s="1" t="s">
        <v>94</v>
      </c>
      <c r="L865" s="1" t="s">
        <v>742</v>
      </c>
      <c r="M865" s="1" t="s">
        <v>36</v>
      </c>
      <c r="N865" s="1" t="s">
        <v>65</v>
      </c>
      <c r="O865" s="1" t="s">
        <v>743</v>
      </c>
      <c r="P865" s="1">
        <v>36.48905929047735</v>
      </c>
      <c r="Q865" s="1">
        <v>3</v>
      </c>
      <c r="R865" s="1">
        <v>0</v>
      </c>
      <c r="S865" s="1">
        <v>14.661966650190218</v>
      </c>
    </row>
    <row r="866" spans="1:19" ht="15.75" x14ac:dyDescent="0.25">
      <c r="A866" s="1">
        <v>6754</v>
      </c>
      <c r="B866" s="1" t="s">
        <v>3441</v>
      </c>
      <c r="C866" s="2">
        <v>42549</v>
      </c>
      <c r="D866" s="4" t="s">
        <v>3730</v>
      </c>
      <c r="E866" s="5">
        <f t="shared" si="26"/>
        <v>42549</v>
      </c>
      <c r="F866" s="1" t="s">
        <v>2802</v>
      </c>
      <c r="G866" s="1" t="s">
        <v>2803</v>
      </c>
      <c r="H866" s="1" t="s">
        <v>17</v>
      </c>
      <c r="I866" s="1" t="s">
        <v>2354</v>
      </c>
      <c r="J866" s="1" t="s">
        <v>462</v>
      </c>
      <c r="K866" s="1" t="s">
        <v>94</v>
      </c>
      <c r="L866" s="1" t="s">
        <v>2712</v>
      </c>
      <c r="M866" s="1" t="s">
        <v>36</v>
      </c>
      <c r="N866" s="1" t="s">
        <v>56</v>
      </c>
      <c r="O866" s="1" t="s">
        <v>2713</v>
      </c>
      <c r="P866" s="1">
        <v>5.3767803921067925</v>
      </c>
      <c r="Q866" s="1">
        <v>2</v>
      </c>
      <c r="R866" s="1">
        <v>0</v>
      </c>
      <c r="S866" s="1">
        <v>6.4714426883021394</v>
      </c>
    </row>
    <row r="867" spans="1:19" ht="15.75" x14ac:dyDescent="0.25">
      <c r="A867" s="1">
        <v>6755</v>
      </c>
      <c r="B867" s="1" t="s">
        <v>3441</v>
      </c>
      <c r="C867" s="2">
        <v>42549</v>
      </c>
      <c r="D867" s="4" t="s">
        <v>3730</v>
      </c>
      <c r="E867" s="5">
        <f t="shared" si="26"/>
        <v>42549</v>
      </c>
      <c r="F867" s="1" t="s">
        <v>2802</v>
      </c>
      <c r="G867" s="1" t="s">
        <v>2803</v>
      </c>
      <c r="H867" s="1" t="s">
        <v>17</v>
      </c>
      <c r="I867" s="1" t="s">
        <v>2354</v>
      </c>
      <c r="J867" s="1" t="s">
        <v>462</v>
      </c>
      <c r="K867" s="1" t="s">
        <v>94</v>
      </c>
      <c r="L867" s="1" t="s">
        <v>74</v>
      </c>
      <c r="M867" s="1" t="s">
        <v>36</v>
      </c>
      <c r="N867" s="1" t="s">
        <v>59</v>
      </c>
      <c r="O867" s="1" t="s">
        <v>75</v>
      </c>
      <c r="P867" s="1">
        <v>9.7793168087827684</v>
      </c>
      <c r="Q867" s="1">
        <v>7</v>
      </c>
      <c r="R867" s="1">
        <v>0</v>
      </c>
      <c r="S867" s="1">
        <v>167.76947482196368</v>
      </c>
    </row>
    <row r="868" spans="1:19" ht="15.75" x14ac:dyDescent="0.25">
      <c r="A868" s="1">
        <v>6762</v>
      </c>
      <c r="B868" s="1" t="s">
        <v>3442</v>
      </c>
      <c r="C868" s="2">
        <v>42575</v>
      </c>
      <c r="D868" s="4" t="s">
        <v>3732</v>
      </c>
      <c r="E868" s="5">
        <f t="shared" si="26"/>
        <v>42575</v>
      </c>
      <c r="F868" s="1" t="s">
        <v>2998</v>
      </c>
      <c r="G868" s="1" t="s">
        <v>2999</v>
      </c>
      <c r="H868" s="1" t="s">
        <v>31</v>
      </c>
      <c r="I868" s="1" t="s">
        <v>163</v>
      </c>
      <c r="J868" s="1" t="s">
        <v>164</v>
      </c>
      <c r="K868" s="1" t="s">
        <v>94</v>
      </c>
      <c r="L868" s="1" t="s">
        <v>1792</v>
      </c>
      <c r="M868" s="1" t="s">
        <v>22</v>
      </c>
      <c r="N868" s="1" t="s">
        <v>26</v>
      </c>
      <c r="O868" s="1" t="s">
        <v>1793</v>
      </c>
      <c r="P868" s="1">
        <v>223.84480722860974</v>
      </c>
      <c r="Q868" s="1">
        <v>3</v>
      </c>
      <c r="R868" s="1">
        <v>2.8909907813771542E-2</v>
      </c>
      <c r="S868" s="1">
        <v>5.7710245489390521</v>
      </c>
    </row>
    <row r="869" spans="1:19" ht="15.75" x14ac:dyDescent="0.25">
      <c r="A869" s="1">
        <v>6847</v>
      </c>
      <c r="B869" s="1" t="s">
        <v>3443</v>
      </c>
      <c r="C869" s="2">
        <v>42499</v>
      </c>
      <c r="D869" s="4" t="s">
        <v>3736</v>
      </c>
      <c r="E869" s="5">
        <f t="shared" ref="E869:E896" si="27">C869</f>
        <v>42499</v>
      </c>
      <c r="F869" s="1" t="s">
        <v>2522</v>
      </c>
      <c r="G869" s="1" t="s">
        <v>2523</v>
      </c>
      <c r="H869" s="1" t="s">
        <v>31</v>
      </c>
      <c r="I869" s="1" t="s">
        <v>32</v>
      </c>
      <c r="J869" s="1" t="s">
        <v>33</v>
      </c>
      <c r="K869" s="1" t="s">
        <v>34</v>
      </c>
      <c r="L869" s="1" t="s">
        <v>3423</v>
      </c>
      <c r="M869" s="1" t="s">
        <v>36</v>
      </c>
      <c r="N869" s="1" t="s">
        <v>65</v>
      </c>
      <c r="O869" s="1" t="s">
        <v>3424</v>
      </c>
      <c r="P869" s="1">
        <v>29.972493994542592</v>
      </c>
      <c r="Q869" s="1">
        <v>1</v>
      </c>
      <c r="R869" s="1">
        <v>0</v>
      </c>
      <c r="S869" s="1">
        <v>4.4192403510169482</v>
      </c>
    </row>
    <row r="870" spans="1:19" ht="15.75" x14ac:dyDescent="0.25">
      <c r="A870" s="1">
        <v>6848</v>
      </c>
      <c r="B870" s="1" t="s">
        <v>3444</v>
      </c>
      <c r="C870" s="2">
        <v>42569</v>
      </c>
      <c r="D870" s="4" t="s">
        <v>3732</v>
      </c>
      <c r="E870" s="5">
        <f t="shared" si="27"/>
        <v>42569</v>
      </c>
      <c r="F870" s="1" t="s">
        <v>386</v>
      </c>
      <c r="G870" s="1" t="s">
        <v>387</v>
      </c>
      <c r="H870" s="1" t="s">
        <v>17</v>
      </c>
      <c r="I870" s="1" t="s">
        <v>318</v>
      </c>
      <c r="J870" s="1" t="s">
        <v>197</v>
      </c>
      <c r="K870" s="1" t="s">
        <v>34</v>
      </c>
      <c r="L870" s="1" t="s">
        <v>919</v>
      </c>
      <c r="M870" s="1" t="s">
        <v>52</v>
      </c>
      <c r="N870" s="1" t="s">
        <v>53</v>
      </c>
      <c r="O870" s="1" t="s">
        <v>920</v>
      </c>
      <c r="P870" s="1">
        <v>15.556501395308143</v>
      </c>
      <c r="Q870" s="1">
        <v>1</v>
      </c>
      <c r="R870" s="1">
        <v>2.6974340083185666E-3</v>
      </c>
      <c r="S870" s="1">
        <v>4.9272744854064268</v>
      </c>
    </row>
    <row r="871" spans="1:19" ht="15.75" x14ac:dyDescent="0.25">
      <c r="A871" s="1">
        <v>6849</v>
      </c>
      <c r="B871" s="1" t="s">
        <v>3445</v>
      </c>
      <c r="C871" s="2">
        <v>42539</v>
      </c>
      <c r="D871" s="4" t="s">
        <v>3730</v>
      </c>
      <c r="E871" s="5">
        <f t="shared" si="27"/>
        <v>42539</v>
      </c>
      <c r="F871" s="1" t="s">
        <v>2480</v>
      </c>
      <c r="G871" s="1" t="s">
        <v>2481</v>
      </c>
      <c r="H871" s="1" t="s">
        <v>17</v>
      </c>
      <c r="I871" s="1" t="s">
        <v>3286</v>
      </c>
      <c r="J871" s="1" t="s">
        <v>126</v>
      </c>
      <c r="K871" s="1" t="s">
        <v>73</v>
      </c>
      <c r="L871" s="1" t="s">
        <v>3203</v>
      </c>
      <c r="M871" s="1" t="s">
        <v>36</v>
      </c>
      <c r="N871" s="1" t="s">
        <v>65</v>
      </c>
      <c r="O871" s="1" t="s">
        <v>3204</v>
      </c>
      <c r="P871" s="1">
        <v>14.501424250760399</v>
      </c>
      <c r="Q871" s="1">
        <v>2</v>
      </c>
      <c r="R871" s="1">
        <v>6.6630745701971514E-2</v>
      </c>
      <c r="S871" s="1">
        <v>6.4888108264948654</v>
      </c>
    </row>
    <row r="872" spans="1:19" ht="15.75" x14ac:dyDescent="0.25">
      <c r="A872" s="1">
        <v>6851</v>
      </c>
      <c r="B872" s="1" t="s">
        <v>3446</v>
      </c>
      <c r="C872" s="2">
        <v>42377</v>
      </c>
      <c r="D872" s="4" t="s">
        <v>3731</v>
      </c>
      <c r="E872" s="5">
        <f t="shared" si="27"/>
        <v>42377</v>
      </c>
      <c r="F872" s="1" t="s">
        <v>2960</v>
      </c>
      <c r="G872" s="1" t="s">
        <v>2961</v>
      </c>
      <c r="H872" s="1" t="s">
        <v>31</v>
      </c>
      <c r="I872" s="1" t="s">
        <v>360</v>
      </c>
      <c r="J872" s="1" t="s">
        <v>78</v>
      </c>
      <c r="K872" s="1" t="s">
        <v>73</v>
      </c>
      <c r="L872" s="1" t="s">
        <v>122</v>
      </c>
      <c r="M872" s="1" t="s">
        <v>22</v>
      </c>
      <c r="N872" s="1" t="s">
        <v>23</v>
      </c>
      <c r="O872" s="1" t="s">
        <v>123</v>
      </c>
      <c r="P872" s="1">
        <v>74.516840514457016</v>
      </c>
      <c r="Q872" s="1">
        <v>5</v>
      </c>
      <c r="R872" s="1">
        <v>0</v>
      </c>
      <c r="S872" s="1">
        <v>397.75183810157102</v>
      </c>
    </row>
    <row r="873" spans="1:19" ht="15.75" x14ac:dyDescent="0.25">
      <c r="A873" s="1">
        <v>6852</v>
      </c>
      <c r="B873" s="1" t="s">
        <v>3446</v>
      </c>
      <c r="C873" s="2">
        <v>42377</v>
      </c>
      <c r="D873" s="4" t="s">
        <v>3731</v>
      </c>
      <c r="E873" s="5">
        <f t="shared" si="27"/>
        <v>42377</v>
      </c>
      <c r="F873" s="1" t="s">
        <v>2960</v>
      </c>
      <c r="G873" s="1" t="s">
        <v>2961</v>
      </c>
      <c r="H873" s="1" t="s">
        <v>31</v>
      </c>
      <c r="I873" s="1" t="s">
        <v>360</v>
      </c>
      <c r="J873" s="1" t="s">
        <v>78</v>
      </c>
      <c r="K873" s="1" t="s">
        <v>73</v>
      </c>
      <c r="L873" s="1" t="s">
        <v>180</v>
      </c>
      <c r="M873" s="1" t="s">
        <v>36</v>
      </c>
      <c r="N873" s="1" t="s">
        <v>56</v>
      </c>
      <c r="O873" s="1" t="s">
        <v>181</v>
      </c>
      <c r="P873" s="1">
        <v>92.822771226204921</v>
      </c>
      <c r="Q873" s="1">
        <v>3</v>
      </c>
      <c r="R873" s="1">
        <v>0</v>
      </c>
      <c r="S873" s="1">
        <v>22.669398991733591</v>
      </c>
    </row>
    <row r="874" spans="1:19" ht="15.75" x14ac:dyDescent="0.25">
      <c r="A874" s="1">
        <v>6865</v>
      </c>
      <c r="B874" s="1" t="s">
        <v>3447</v>
      </c>
      <c r="C874" s="2">
        <v>42603</v>
      </c>
      <c r="D874" s="4" t="s">
        <v>3735</v>
      </c>
      <c r="E874" s="5">
        <f t="shared" si="27"/>
        <v>42603</v>
      </c>
      <c r="F874" s="1" t="s">
        <v>2328</v>
      </c>
      <c r="G874" s="1" t="s">
        <v>2329</v>
      </c>
      <c r="H874" s="1" t="s">
        <v>31</v>
      </c>
      <c r="I874" s="1" t="s">
        <v>32</v>
      </c>
      <c r="J874" s="1" t="s">
        <v>33</v>
      </c>
      <c r="K874" s="1" t="s">
        <v>34</v>
      </c>
      <c r="L874" s="1" t="s">
        <v>1538</v>
      </c>
      <c r="M874" s="1" t="s">
        <v>36</v>
      </c>
      <c r="N874" s="1" t="s">
        <v>56</v>
      </c>
      <c r="O874" s="1" t="s">
        <v>1539</v>
      </c>
      <c r="P874" s="1">
        <v>17.411162799934296</v>
      </c>
      <c r="Q874" s="1">
        <v>4</v>
      </c>
      <c r="R874" s="1">
        <v>0.29818624958762591</v>
      </c>
      <c r="S874" s="1">
        <v>5.2427774629921524</v>
      </c>
    </row>
    <row r="875" spans="1:19" ht="15.75" x14ac:dyDescent="0.25">
      <c r="A875" s="1">
        <v>6866</v>
      </c>
      <c r="B875" s="1" t="s">
        <v>3447</v>
      </c>
      <c r="C875" s="2">
        <v>42603</v>
      </c>
      <c r="D875" s="4" t="s">
        <v>3735</v>
      </c>
      <c r="E875" s="5">
        <f t="shared" si="27"/>
        <v>42603</v>
      </c>
      <c r="F875" s="1" t="s">
        <v>2328</v>
      </c>
      <c r="G875" s="1" t="s">
        <v>2329</v>
      </c>
      <c r="H875" s="1" t="s">
        <v>31</v>
      </c>
      <c r="I875" s="1" t="s">
        <v>32</v>
      </c>
      <c r="J875" s="1" t="s">
        <v>33</v>
      </c>
      <c r="K875" s="1" t="s">
        <v>34</v>
      </c>
      <c r="L875" s="1" t="s">
        <v>980</v>
      </c>
      <c r="M875" s="1" t="s">
        <v>52</v>
      </c>
      <c r="N875" s="1" t="s">
        <v>53</v>
      </c>
      <c r="O875" s="1" t="s">
        <v>981</v>
      </c>
      <c r="P875" s="1">
        <v>153.94245975099048</v>
      </c>
      <c r="Q875" s="1">
        <v>1</v>
      </c>
      <c r="R875" s="1">
        <v>0.17225921423121152</v>
      </c>
      <c r="S875" s="1">
        <v>-15.5603177513647</v>
      </c>
    </row>
    <row r="876" spans="1:19" ht="15.75" x14ac:dyDescent="0.25">
      <c r="A876" s="1">
        <v>6867</v>
      </c>
      <c r="B876" s="1" t="s">
        <v>3447</v>
      </c>
      <c r="C876" s="2">
        <v>42603</v>
      </c>
      <c r="D876" s="4" t="s">
        <v>3735</v>
      </c>
      <c r="E876" s="5">
        <f t="shared" si="27"/>
        <v>42603</v>
      </c>
      <c r="F876" s="1" t="s">
        <v>2328</v>
      </c>
      <c r="G876" s="1" t="s">
        <v>2329</v>
      </c>
      <c r="H876" s="1" t="s">
        <v>31</v>
      </c>
      <c r="I876" s="1" t="s">
        <v>32</v>
      </c>
      <c r="J876" s="1" t="s">
        <v>33</v>
      </c>
      <c r="K876" s="1" t="s">
        <v>34</v>
      </c>
      <c r="L876" s="1" t="s">
        <v>282</v>
      </c>
      <c r="M876" s="1" t="s">
        <v>52</v>
      </c>
      <c r="N876" s="1" t="s">
        <v>104</v>
      </c>
      <c r="O876" s="1" t="s">
        <v>283</v>
      </c>
      <c r="P876" s="1">
        <v>218.5899000172235</v>
      </c>
      <c r="Q876" s="1">
        <v>2</v>
      </c>
      <c r="R876" s="1">
        <v>0</v>
      </c>
      <c r="S876" s="1">
        <v>158.40294704203814</v>
      </c>
    </row>
    <row r="877" spans="1:19" ht="15.75" x14ac:dyDescent="0.25">
      <c r="A877" s="1">
        <v>6868</v>
      </c>
      <c r="B877" s="1" t="s">
        <v>3447</v>
      </c>
      <c r="C877" s="2">
        <v>42603</v>
      </c>
      <c r="D877" s="4" t="s">
        <v>3735</v>
      </c>
      <c r="E877" s="5">
        <f t="shared" si="27"/>
        <v>42603</v>
      </c>
      <c r="F877" s="1" t="s">
        <v>2328</v>
      </c>
      <c r="G877" s="1" t="s">
        <v>2329</v>
      </c>
      <c r="H877" s="1" t="s">
        <v>31</v>
      </c>
      <c r="I877" s="1" t="s">
        <v>32</v>
      </c>
      <c r="J877" s="1" t="s">
        <v>33</v>
      </c>
      <c r="K877" s="1" t="s">
        <v>34</v>
      </c>
      <c r="L877" s="1" t="s">
        <v>2757</v>
      </c>
      <c r="M877" s="1" t="s">
        <v>52</v>
      </c>
      <c r="N877" s="1" t="s">
        <v>53</v>
      </c>
      <c r="O877" s="1" t="s">
        <v>2758</v>
      </c>
      <c r="P877" s="1">
        <v>58.770022782437337</v>
      </c>
      <c r="Q877" s="1">
        <v>3</v>
      </c>
      <c r="R877" s="1">
        <v>0.2755884602843755</v>
      </c>
      <c r="S877" s="1">
        <v>-1.9667210008896325</v>
      </c>
    </row>
    <row r="878" spans="1:19" ht="15.75" x14ac:dyDescent="0.25">
      <c r="A878" s="1">
        <v>6869</v>
      </c>
      <c r="B878" s="1" t="s">
        <v>3447</v>
      </c>
      <c r="C878" s="2">
        <v>42603</v>
      </c>
      <c r="D878" s="4" t="s">
        <v>3735</v>
      </c>
      <c r="E878" s="5">
        <f t="shared" si="27"/>
        <v>42603</v>
      </c>
      <c r="F878" s="1" t="s">
        <v>2328</v>
      </c>
      <c r="G878" s="1" t="s">
        <v>2329</v>
      </c>
      <c r="H878" s="1" t="s">
        <v>31</v>
      </c>
      <c r="I878" s="1" t="s">
        <v>32</v>
      </c>
      <c r="J878" s="1" t="s">
        <v>33</v>
      </c>
      <c r="K878" s="1" t="s">
        <v>34</v>
      </c>
      <c r="L878" s="1" t="s">
        <v>2663</v>
      </c>
      <c r="M878" s="1" t="s">
        <v>22</v>
      </c>
      <c r="N878" s="1" t="s">
        <v>41</v>
      </c>
      <c r="O878" s="1" t="s">
        <v>2664</v>
      </c>
      <c r="P878" s="1">
        <v>2491.4515850282505</v>
      </c>
      <c r="Q878" s="1">
        <v>11</v>
      </c>
      <c r="R878" s="1">
        <v>0.10445563706497185</v>
      </c>
      <c r="S878" s="1">
        <v>116.32302448223911</v>
      </c>
    </row>
    <row r="879" spans="1:19" ht="15.75" x14ac:dyDescent="0.25">
      <c r="A879" s="1">
        <v>6870</v>
      </c>
      <c r="B879" s="1" t="s">
        <v>3447</v>
      </c>
      <c r="C879" s="2">
        <v>42603</v>
      </c>
      <c r="D879" s="4" t="s">
        <v>3735</v>
      </c>
      <c r="E879" s="5">
        <f t="shared" si="27"/>
        <v>42603</v>
      </c>
      <c r="F879" s="1" t="s">
        <v>2328</v>
      </c>
      <c r="G879" s="1" t="s">
        <v>2329</v>
      </c>
      <c r="H879" s="1" t="s">
        <v>31</v>
      </c>
      <c r="I879" s="1" t="s">
        <v>32</v>
      </c>
      <c r="J879" s="1" t="s">
        <v>33</v>
      </c>
      <c r="K879" s="1" t="s">
        <v>34</v>
      </c>
      <c r="L879" s="1" t="s">
        <v>2817</v>
      </c>
      <c r="M879" s="1" t="s">
        <v>36</v>
      </c>
      <c r="N879" s="1" t="s">
        <v>65</v>
      </c>
      <c r="O879" s="1" t="s">
        <v>2818</v>
      </c>
      <c r="P879" s="1">
        <v>21.612443835803315</v>
      </c>
      <c r="Q879" s="1">
        <v>2</v>
      </c>
      <c r="R879" s="1">
        <v>0</v>
      </c>
      <c r="S879" s="1">
        <v>1.4208791684708337</v>
      </c>
    </row>
    <row r="880" spans="1:19" ht="15.75" x14ac:dyDescent="0.25">
      <c r="A880" s="1">
        <v>6871</v>
      </c>
      <c r="B880" s="1" t="s">
        <v>3447</v>
      </c>
      <c r="C880" s="2">
        <v>42603</v>
      </c>
      <c r="D880" s="4" t="s">
        <v>3735</v>
      </c>
      <c r="E880" s="5">
        <f t="shared" si="27"/>
        <v>42603</v>
      </c>
      <c r="F880" s="1" t="s">
        <v>2328</v>
      </c>
      <c r="G880" s="1" t="s">
        <v>2329</v>
      </c>
      <c r="H880" s="1" t="s">
        <v>31</v>
      </c>
      <c r="I880" s="1" t="s">
        <v>32</v>
      </c>
      <c r="J880" s="1" t="s">
        <v>33</v>
      </c>
      <c r="K880" s="1" t="s">
        <v>34</v>
      </c>
      <c r="L880" s="1" t="s">
        <v>3078</v>
      </c>
      <c r="M880" s="1" t="s">
        <v>36</v>
      </c>
      <c r="N880" s="1" t="s">
        <v>65</v>
      </c>
      <c r="O880" s="1" t="s">
        <v>3079</v>
      </c>
      <c r="P880" s="1">
        <v>90.308823726176115</v>
      </c>
      <c r="Q880" s="1">
        <v>6</v>
      </c>
      <c r="R880" s="1">
        <v>0</v>
      </c>
      <c r="S880" s="1">
        <v>9.1786568288098298</v>
      </c>
    </row>
    <row r="881" spans="1:19" ht="15.75" x14ac:dyDescent="0.25">
      <c r="A881" s="1">
        <v>6919</v>
      </c>
      <c r="B881" s="1" t="s">
        <v>3450</v>
      </c>
      <c r="C881" s="2">
        <v>42476</v>
      </c>
      <c r="D881" s="4" t="s">
        <v>3734</v>
      </c>
      <c r="E881" s="5">
        <f t="shared" si="27"/>
        <v>42476</v>
      </c>
      <c r="F881" s="1" t="s">
        <v>1324</v>
      </c>
      <c r="G881" s="1" t="s">
        <v>1325</v>
      </c>
      <c r="H881" s="1" t="s">
        <v>17</v>
      </c>
      <c r="I881" s="1" t="s">
        <v>68</v>
      </c>
      <c r="J881" s="1" t="s">
        <v>69</v>
      </c>
      <c r="K881" s="1" t="s">
        <v>34</v>
      </c>
      <c r="L881" s="1" t="s">
        <v>2906</v>
      </c>
      <c r="M881" s="1" t="s">
        <v>36</v>
      </c>
      <c r="N881" s="1" t="s">
        <v>341</v>
      </c>
      <c r="O881" s="1" t="s">
        <v>2907</v>
      </c>
      <c r="P881" s="1">
        <v>31.938657659089852</v>
      </c>
      <c r="Q881" s="1">
        <v>6</v>
      </c>
      <c r="R881" s="1">
        <v>0</v>
      </c>
      <c r="S881" s="1">
        <v>0.4527663830508325</v>
      </c>
    </row>
    <row r="882" spans="1:19" ht="15.75" x14ac:dyDescent="0.25">
      <c r="A882" s="1">
        <v>6927</v>
      </c>
      <c r="B882" s="1" t="s">
        <v>3451</v>
      </c>
      <c r="C882" s="2">
        <v>42579</v>
      </c>
      <c r="D882" s="4" t="s">
        <v>3732</v>
      </c>
      <c r="E882" s="5">
        <f t="shared" si="27"/>
        <v>42579</v>
      </c>
      <c r="F882" s="1" t="s">
        <v>3097</v>
      </c>
      <c r="G882" s="1" t="s">
        <v>3098</v>
      </c>
      <c r="H882" s="1" t="s">
        <v>17</v>
      </c>
      <c r="I882" s="1" t="s">
        <v>32</v>
      </c>
      <c r="J882" s="1" t="s">
        <v>33</v>
      </c>
      <c r="K882" s="1" t="s">
        <v>34</v>
      </c>
      <c r="L882" s="1" t="s">
        <v>3289</v>
      </c>
      <c r="M882" s="1" t="s">
        <v>36</v>
      </c>
      <c r="N882" s="1" t="s">
        <v>37</v>
      </c>
      <c r="O882" s="1" t="s">
        <v>3290</v>
      </c>
      <c r="P882" s="1">
        <v>12.734113199113107</v>
      </c>
      <c r="Q882" s="1">
        <v>4</v>
      </c>
      <c r="R882" s="1">
        <v>0</v>
      </c>
      <c r="S882" s="1">
        <v>8.6702174955897107</v>
      </c>
    </row>
    <row r="883" spans="1:19" ht="15.75" x14ac:dyDescent="0.25">
      <c r="A883" s="1">
        <v>6928</v>
      </c>
      <c r="B883" s="1" t="s">
        <v>3452</v>
      </c>
      <c r="C883" s="2">
        <v>42544</v>
      </c>
      <c r="D883" s="4" t="s">
        <v>3730</v>
      </c>
      <c r="E883" s="5">
        <f t="shared" si="27"/>
        <v>42544</v>
      </c>
      <c r="F883" s="1" t="s">
        <v>396</v>
      </c>
      <c r="G883" s="1" t="s">
        <v>397</v>
      </c>
      <c r="H883" s="1" t="s">
        <v>17</v>
      </c>
      <c r="I883" s="1" t="s">
        <v>82</v>
      </c>
      <c r="J883" s="1" t="s">
        <v>33</v>
      </c>
      <c r="K883" s="1" t="s">
        <v>34</v>
      </c>
      <c r="L883" s="1" t="s">
        <v>2412</v>
      </c>
      <c r="M883" s="1" t="s">
        <v>36</v>
      </c>
      <c r="N883" s="1" t="s">
        <v>43</v>
      </c>
      <c r="O883" s="1" t="s">
        <v>2413</v>
      </c>
      <c r="P883" s="1">
        <v>31.800916117985118</v>
      </c>
      <c r="Q883" s="1">
        <v>4</v>
      </c>
      <c r="R883" s="1">
        <v>0</v>
      </c>
      <c r="S883" s="1">
        <v>47.90194087311896</v>
      </c>
    </row>
    <row r="884" spans="1:19" ht="15.75" x14ac:dyDescent="0.25">
      <c r="A884" s="1">
        <v>6929</v>
      </c>
      <c r="B884" s="1" t="s">
        <v>3452</v>
      </c>
      <c r="C884" s="2">
        <v>42544</v>
      </c>
      <c r="D884" s="4" t="s">
        <v>3730</v>
      </c>
      <c r="E884" s="5">
        <f t="shared" si="27"/>
        <v>42544</v>
      </c>
      <c r="F884" s="1" t="s">
        <v>396</v>
      </c>
      <c r="G884" s="1" t="s">
        <v>397</v>
      </c>
      <c r="H884" s="1" t="s">
        <v>17</v>
      </c>
      <c r="I884" s="1" t="s">
        <v>82</v>
      </c>
      <c r="J884" s="1" t="s">
        <v>33</v>
      </c>
      <c r="K884" s="1" t="s">
        <v>34</v>
      </c>
      <c r="L884" s="1" t="s">
        <v>1210</v>
      </c>
      <c r="M884" s="1" t="s">
        <v>36</v>
      </c>
      <c r="N884" s="1" t="s">
        <v>37</v>
      </c>
      <c r="O884" s="1" t="s">
        <v>1211</v>
      </c>
      <c r="P884" s="1">
        <v>35.264028766143035</v>
      </c>
      <c r="Q884" s="1">
        <v>1</v>
      </c>
      <c r="R884" s="1">
        <v>0</v>
      </c>
      <c r="S884" s="1">
        <v>0.82999932580473634</v>
      </c>
    </row>
    <row r="885" spans="1:19" ht="15.75" x14ac:dyDescent="0.25">
      <c r="A885" s="1">
        <v>6930</v>
      </c>
      <c r="B885" s="1" t="s">
        <v>3452</v>
      </c>
      <c r="C885" s="2">
        <v>42544</v>
      </c>
      <c r="D885" s="4" t="s">
        <v>3730</v>
      </c>
      <c r="E885" s="5">
        <f t="shared" si="27"/>
        <v>42544</v>
      </c>
      <c r="F885" s="1" t="s">
        <v>396</v>
      </c>
      <c r="G885" s="1" t="s">
        <v>397</v>
      </c>
      <c r="H885" s="1" t="s">
        <v>17</v>
      </c>
      <c r="I885" s="1" t="s">
        <v>82</v>
      </c>
      <c r="J885" s="1" t="s">
        <v>33</v>
      </c>
      <c r="K885" s="1" t="s">
        <v>34</v>
      </c>
      <c r="L885" s="1" t="s">
        <v>767</v>
      </c>
      <c r="M885" s="1" t="s">
        <v>52</v>
      </c>
      <c r="N885" s="1" t="s">
        <v>53</v>
      </c>
      <c r="O885" s="1" t="s">
        <v>768</v>
      </c>
      <c r="P885" s="1">
        <v>847.28277408965118</v>
      </c>
      <c r="Q885" s="1">
        <v>4</v>
      </c>
      <c r="R885" s="1">
        <v>0.18056803595397858</v>
      </c>
      <c r="S885" s="1">
        <v>121.04157657359029</v>
      </c>
    </row>
    <row r="886" spans="1:19" ht="15.75" x14ac:dyDescent="0.25">
      <c r="A886" s="1">
        <v>6931</v>
      </c>
      <c r="B886" s="1" t="s">
        <v>3452</v>
      </c>
      <c r="C886" s="2">
        <v>42544</v>
      </c>
      <c r="D886" s="4" t="s">
        <v>3730</v>
      </c>
      <c r="E886" s="5">
        <f t="shared" si="27"/>
        <v>42544</v>
      </c>
      <c r="F886" s="1" t="s">
        <v>396</v>
      </c>
      <c r="G886" s="1" t="s">
        <v>397</v>
      </c>
      <c r="H886" s="1" t="s">
        <v>17</v>
      </c>
      <c r="I886" s="1" t="s">
        <v>82</v>
      </c>
      <c r="J886" s="1" t="s">
        <v>33</v>
      </c>
      <c r="K886" s="1" t="s">
        <v>34</v>
      </c>
      <c r="L886" s="1" t="s">
        <v>1419</v>
      </c>
      <c r="M886" s="1" t="s">
        <v>36</v>
      </c>
      <c r="N886" s="1" t="s">
        <v>65</v>
      </c>
      <c r="O886" s="1" t="s">
        <v>1420</v>
      </c>
      <c r="P886" s="1">
        <v>6.2887519320801344</v>
      </c>
      <c r="Q886" s="1">
        <v>1</v>
      </c>
      <c r="R886" s="1">
        <v>0</v>
      </c>
      <c r="S886" s="1">
        <v>7.1224154709900676</v>
      </c>
    </row>
    <row r="887" spans="1:19" ht="15.75" x14ac:dyDescent="0.25">
      <c r="A887" s="1">
        <v>6957</v>
      </c>
      <c r="B887" s="1" t="s">
        <v>3457</v>
      </c>
      <c r="C887" s="2">
        <v>42565</v>
      </c>
      <c r="D887" s="4" t="s">
        <v>3732</v>
      </c>
      <c r="E887" s="5">
        <f t="shared" si="27"/>
        <v>42565</v>
      </c>
      <c r="F887" s="1" t="s">
        <v>3458</v>
      </c>
      <c r="G887" s="1" t="s">
        <v>3459</v>
      </c>
      <c r="H887" s="1" t="s">
        <v>17</v>
      </c>
      <c r="I887" s="1" t="s">
        <v>289</v>
      </c>
      <c r="J887" s="1" t="s">
        <v>717</v>
      </c>
      <c r="K887" s="1" t="s">
        <v>20</v>
      </c>
      <c r="L887" s="1" t="s">
        <v>2607</v>
      </c>
      <c r="M887" s="1" t="s">
        <v>36</v>
      </c>
      <c r="N887" s="1" t="s">
        <v>56</v>
      </c>
      <c r="O887" s="1" t="s">
        <v>2608</v>
      </c>
      <c r="P887" s="1">
        <v>24.552985248103138</v>
      </c>
      <c r="Q887" s="1">
        <v>2</v>
      </c>
      <c r="R887" s="1">
        <v>0</v>
      </c>
      <c r="S887" s="1">
        <v>0.35139214227828958</v>
      </c>
    </row>
    <row r="888" spans="1:19" ht="15.75" x14ac:dyDescent="0.25">
      <c r="A888" s="1">
        <v>6958</v>
      </c>
      <c r="B888" s="1" t="s">
        <v>3457</v>
      </c>
      <c r="C888" s="2">
        <v>42565</v>
      </c>
      <c r="D888" s="4" t="s">
        <v>3732</v>
      </c>
      <c r="E888" s="5">
        <f t="shared" si="27"/>
        <v>42565</v>
      </c>
      <c r="F888" s="1" t="s">
        <v>3458</v>
      </c>
      <c r="G888" s="1" t="s">
        <v>3459</v>
      </c>
      <c r="H888" s="1" t="s">
        <v>17</v>
      </c>
      <c r="I888" s="1" t="s">
        <v>289</v>
      </c>
      <c r="J888" s="1" t="s">
        <v>717</v>
      </c>
      <c r="K888" s="1" t="s">
        <v>20</v>
      </c>
      <c r="L888" s="1" t="s">
        <v>108</v>
      </c>
      <c r="M888" s="1" t="s">
        <v>22</v>
      </c>
      <c r="N888" s="1" t="s">
        <v>47</v>
      </c>
      <c r="O888" s="1" t="s">
        <v>109</v>
      </c>
      <c r="P888" s="1">
        <v>89.047511401006346</v>
      </c>
      <c r="Q888" s="1">
        <v>1</v>
      </c>
      <c r="R888" s="1">
        <v>0</v>
      </c>
      <c r="S888" s="1">
        <v>22.762238999846996</v>
      </c>
    </row>
    <row r="889" spans="1:19" ht="15.75" x14ac:dyDescent="0.25">
      <c r="A889" s="1">
        <v>6963</v>
      </c>
      <c r="B889" s="1" t="s">
        <v>3460</v>
      </c>
      <c r="C889" s="2">
        <v>42567</v>
      </c>
      <c r="D889" s="4" t="s">
        <v>3732</v>
      </c>
      <c r="E889" s="5">
        <f t="shared" si="27"/>
        <v>42567</v>
      </c>
      <c r="F889" s="1" t="s">
        <v>343</v>
      </c>
      <c r="G889" s="1" t="s">
        <v>344</v>
      </c>
      <c r="H889" s="1" t="s">
        <v>31</v>
      </c>
      <c r="I889" s="1" t="s">
        <v>231</v>
      </c>
      <c r="J889" s="1" t="s">
        <v>232</v>
      </c>
      <c r="K889" s="1" t="s">
        <v>20</v>
      </c>
      <c r="L889" s="1" t="s">
        <v>110</v>
      </c>
      <c r="M889" s="1" t="s">
        <v>36</v>
      </c>
      <c r="N889" s="1" t="s">
        <v>111</v>
      </c>
      <c r="O889" s="1" t="s">
        <v>112</v>
      </c>
      <c r="P889" s="1">
        <v>8.980420745477268</v>
      </c>
      <c r="Q889" s="1">
        <v>1</v>
      </c>
      <c r="R889" s="1">
        <v>0</v>
      </c>
      <c r="S889" s="1">
        <v>7.4600028962273857E-2</v>
      </c>
    </row>
    <row r="890" spans="1:19" ht="15.75" x14ac:dyDescent="0.25">
      <c r="A890" s="1">
        <v>6964</v>
      </c>
      <c r="B890" s="1" t="s">
        <v>3460</v>
      </c>
      <c r="C890" s="2">
        <v>42567</v>
      </c>
      <c r="D890" s="4" t="s">
        <v>3732</v>
      </c>
      <c r="E890" s="5">
        <f t="shared" si="27"/>
        <v>42567</v>
      </c>
      <c r="F890" s="1" t="s">
        <v>343</v>
      </c>
      <c r="G890" s="1" t="s">
        <v>344</v>
      </c>
      <c r="H890" s="1" t="s">
        <v>31</v>
      </c>
      <c r="I890" s="1" t="s">
        <v>231</v>
      </c>
      <c r="J890" s="1" t="s">
        <v>232</v>
      </c>
      <c r="K890" s="1" t="s">
        <v>20</v>
      </c>
      <c r="L890" s="1" t="s">
        <v>2798</v>
      </c>
      <c r="M890" s="1" t="s">
        <v>36</v>
      </c>
      <c r="N890" s="1" t="s">
        <v>49</v>
      </c>
      <c r="O890" s="1" t="s">
        <v>2799</v>
      </c>
      <c r="P890" s="1">
        <v>12.793053788370687</v>
      </c>
      <c r="Q890" s="1">
        <v>5</v>
      </c>
      <c r="R890" s="1">
        <v>0</v>
      </c>
      <c r="S890" s="1">
        <v>6.4004401764509753</v>
      </c>
    </row>
    <row r="891" spans="1:19" ht="15.75" x14ac:dyDescent="0.25">
      <c r="A891" s="1">
        <v>6965</v>
      </c>
      <c r="B891" s="1" t="s">
        <v>3460</v>
      </c>
      <c r="C891" s="2">
        <v>42567</v>
      </c>
      <c r="D891" s="4" t="s">
        <v>3732</v>
      </c>
      <c r="E891" s="5">
        <f t="shared" si="27"/>
        <v>42567</v>
      </c>
      <c r="F891" s="1" t="s">
        <v>343</v>
      </c>
      <c r="G891" s="1" t="s">
        <v>344</v>
      </c>
      <c r="H891" s="1" t="s">
        <v>31</v>
      </c>
      <c r="I891" s="1" t="s">
        <v>231</v>
      </c>
      <c r="J891" s="1" t="s">
        <v>232</v>
      </c>
      <c r="K891" s="1" t="s">
        <v>20</v>
      </c>
      <c r="L891" s="1" t="s">
        <v>1153</v>
      </c>
      <c r="M891" s="1" t="s">
        <v>36</v>
      </c>
      <c r="N891" s="1" t="s">
        <v>56</v>
      </c>
      <c r="O891" s="1" t="s">
        <v>1154</v>
      </c>
      <c r="P891" s="1">
        <v>44.702221630038103</v>
      </c>
      <c r="Q891" s="1">
        <v>1</v>
      </c>
      <c r="R891" s="1">
        <v>0</v>
      </c>
      <c r="S891" s="1">
        <v>0.72033536130688436</v>
      </c>
    </row>
    <row r="892" spans="1:19" ht="15.75" x14ac:dyDescent="0.25">
      <c r="A892" s="1">
        <v>6966</v>
      </c>
      <c r="B892" s="1" t="s">
        <v>3460</v>
      </c>
      <c r="C892" s="2">
        <v>42567</v>
      </c>
      <c r="D892" s="4" t="s">
        <v>3732</v>
      </c>
      <c r="E892" s="5">
        <f t="shared" si="27"/>
        <v>42567</v>
      </c>
      <c r="F892" s="1" t="s">
        <v>343</v>
      </c>
      <c r="G892" s="1" t="s">
        <v>344</v>
      </c>
      <c r="H892" s="1" t="s">
        <v>31</v>
      </c>
      <c r="I892" s="1" t="s">
        <v>231</v>
      </c>
      <c r="J892" s="1" t="s">
        <v>232</v>
      </c>
      <c r="K892" s="1" t="s">
        <v>20</v>
      </c>
      <c r="L892" s="1" t="s">
        <v>2533</v>
      </c>
      <c r="M892" s="1" t="s">
        <v>52</v>
      </c>
      <c r="N892" s="1" t="s">
        <v>104</v>
      </c>
      <c r="O892" s="1" t="s">
        <v>2534</v>
      </c>
      <c r="P892" s="1">
        <v>141.37103215910469</v>
      </c>
      <c r="Q892" s="1">
        <v>2</v>
      </c>
      <c r="R892" s="1">
        <v>0</v>
      </c>
      <c r="S892" s="1">
        <v>13.436265025611441</v>
      </c>
    </row>
    <row r="893" spans="1:19" ht="15.75" x14ac:dyDescent="0.25">
      <c r="A893" s="1">
        <v>6967</v>
      </c>
      <c r="B893" s="1" t="s">
        <v>3460</v>
      </c>
      <c r="C893" s="2">
        <v>42567</v>
      </c>
      <c r="D893" s="4" t="s">
        <v>3732</v>
      </c>
      <c r="E893" s="5">
        <f t="shared" si="27"/>
        <v>42567</v>
      </c>
      <c r="F893" s="1" t="s">
        <v>343</v>
      </c>
      <c r="G893" s="1" t="s">
        <v>344</v>
      </c>
      <c r="H893" s="1" t="s">
        <v>31</v>
      </c>
      <c r="I893" s="1" t="s">
        <v>231</v>
      </c>
      <c r="J893" s="1" t="s">
        <v>232</v>
      </c>
      <c r="K893" s="1" t="s">
        <v>20</v>
      </c>
      <c r="L893" s="1" t="s">
        <v>1067</v>
      </c>
      <c r="M893" s="1" t="s">
        <v>36</v>
      </c>
      <c r="N893" s="1" t="s">
        <v>56</v>
      </c>
      <c r="O893" s="1" t="s">
        <v>1068</v>
      </c>
      <c r="P893" s="1">
        <v>0.53096949486419076</v>
      </c>
      <c r="Q893" s="1">
        <v>1</v>
      </c>
      <c r="R893" s="1">
        <v>0</v>
      </c>
      <c r="S893" s="1">
        <v>1.375043138670174</v>
      </c>
    </row>
    <row r="894" spans="1:19" ht="15.75" x14ac:dyDescent="0.25">
      <c r="A894" s="1">
        <v>6968</v>
      </c>
      <c r="B894" s="1" t="s">
        <v>3460</v>
      </c>
      <c r="C894" s="2">
        <v>42567</v>
      </c>
      <c r="D894" s="4" t="s">
        <v>3732</v>
      </c>
      <c r="E894" s="5">
        <f t="shared" si="27"/>
        <v>42567</v>
      </c>
      <c r="F894" s="1" t="s">
        <v>343</v>
      </c>
      <c r="G894" s="1" t="s">
        <v>344</v>
      </c>
      <c r="H894" s="1" t="s">
        <v>31</v>
      </c>
      <c r="I894" s="1" t="s">
        <v>231</v>
      </c>
      <c r="J894" s="1" t="s">
        <v>232</v>
      </c>
      <c r="K894" s="1" t="s">
        <v>20</v>
      </c>
      <c r="L894" s="1" t="s">
        <v>3059</v>
      </c>
      <c r="M894" s="1" t="s">
        <v>36</v>
      </c>
      <c r="N894" s="1" t="s">
        <v>65</v>
      </c>
      <c r="O894" s="1" t="s">
        <v>3060</v>
      </c>
      <c r="P894" s="1">
        <v>70.780569726539625</v>
      </c>
      <c r="Q894" s="1">
        <v>4</v>
      </c>
      <c r="R894" s="1">
        <v>0</v>
      </c>
      <c r="S894" s="1">
        <v>20.156836034161685</v>
      </c>
    </row>
    <row r="895" spans="1:19" ht="15.75" x14ac:dyDescent="0.25">
      <c r="A895" s="1">
        <v>6970</v>
      </c>
      <c r="B895" s="1" t="s">
        <v>3461</v>
      </c>
      <c r="C895" s="2">
        <v>42379</v>
      </c>
      <c r="D895" s="4" t="s">
        <v>3731</v>
      </c>
      <c r="E895" s="5">
        <f t="shared" si="27"/>
        <v>42379</v>
      </c>
      <c r="F895" s="1" t="s">
        <v>2830</v>
      </c>
      <c r="G895" s="1" t="s">
        <v>2831</v>
      </c>
      <c r="H895" s="1" t="s">
        <v>17</v>
      </c>
      <c r="I895" s="1" t="s">
        <v>3399</v>
      </c>
      <c r="J895" s="1" t="s">
        <v>69</v>
      </c>
      <c r="K895" s="1" t="s">
        <v>34</v>
      </c>
      <c r="L895" s="1" t="s">
        <v>1116</v>
      </c>
      <c r="M895" s="1" t="s">
        <v>22</v>
      </c>
      <c r="N895" s="1" t="s">
        <v>47</v>
      </c>
      <c r="O895" s="1" t="s">
        <v>1117</v>
      </c>
      <c r="P895" s="1">
        <v>25.354195566018937</v>
      </c>
      <c r="Q895" s="1">
        <v>4</v>
      </c>
      <c r="R895" s="1">
        <v>0</v>
      </c>
      <c r="S895" s="1">
        <v>6.0540422280557697</v>
      </c>
    </row>
    <row r="896" spans="1:19" ht="15.75" x14ac:dyDescent="0.25">
      <c r="A896" s="1">
        <v>7019</v>
      </c>
      <c r="B896" s="1" t="s">
        <v>3462</v>
      </c>
      <c r="C896" s="2">
        <v>42544</v>
      </c>
      <c r="D896" s="4" t="s">
        <v>3730</v>
      </c>
      <c r="E896" s="5">
        <f t="shared" si="27"/>
        <v>42544</v>
      </c>
      <c r="F896" s="1" t="s">
        <v>1440</v>
      </c>
      <c r="G896" s="1" t="s">
        <v>1441</v>
      </c>
      <c r="H896" s="1" t="s">
        <v>17</v>
      </c>
      <c r="I896" s="1" t="s">
        <v>163</v>
      </c>
      <c r="J896" s="1" t="s">
        <v>164</v>
      </c>
      <c r="K896" s="1" t="s">
        <v>94</v>
      </c>
      <c r="L896" s="1" t="s">
        <v>3154</v>
      </c>
      <c r="M896" s="1" t="s">
        <v>36</v>
      </c>
      <c r="N896" s="1" t="s">
        <v>37</v>
      </c>
      <c r="O896" s="1" t="s">
        <v>3155</v>
      </c>
      <c r="P896" s="1">
        <v>17.164010820663659</v>
      </c>
      <c r="Q896" s="1">
        <v>4</v>
      </c>
      <c r="R896" s="1">
        <v>0</v>
      </c>
      <c r="S896" s="1">
        <v>5.3038717430252138</v>
      </c>
    </row>
    <row r="897" spans="1:19" ht="15.75" x14ac:dyDescent="0.25">
      <c r="A897" s="1">
        <v>7049</v>
      </c>
      <c r="B897" s="1" t="s">
        <v>3463</v>
      </c>
      <c r="C897" s="2">
        <v>42596</v>
      </c>
      <c r="D897" s="4" t="s">
        <v>3735</v>
      </c>
      <c r="E897" s="5">
        <f t="shared" ref="E897:E925" si="28">C897</f>
        <v>42596</v>
      </c>
      <c r="F897" s="1" t="s">
        <v>1369</v>
      </c>
      <c r="G897" s="1" t="s">
        <v>1370</v>
      </c>
      <c r="H897" s="1" t="s">
        <v>17</v>
      </c>
      <c r="I897" s="1" t="s">
        <v>2652</v>
      </c>
      <c r="J897" s="1" t="s">
        <v>211</v>
      </c>
      <c r="K897" s="1" t="s">
        <v>20</v>
      </c>
      <c r="L897" s="1" t="s">
        <v>2986</v>
      </c>
      <c r="M897" s="1" t="s">
        <v>36</v>
      </c>
      <c r="N897" s="1" t="s">
        <v>65</v>
      </c>
      <c r="O897" s="1" t="s">
        <v>2987</v>
      </c>
      <c r="P897" s="1">
        <v>11.371625837963249</v>
      </c>
      <c r="Q897" s="1">
        <v>3</v>
      </c>
      <c r="R897" s="1">
        <v>0.13067637481243374</v>
      </c>
      <c r="S897" s="1">
        <v>2.7207702874261139</v>
      </c>
    </row>
    <row r="898" spans="1:19" ht="15.75" x14ac:dyDescent="0.25">
      <c r="A898" s="1">
        <v>7067</v>
      </c>
      <c r="B898" s="1" t="s">
        <v>3464</v>
      </c>
      <c r="C898" s="2">
        <v>42520</v>
      </c>
      <c r="D898" s="4" t="s">
        <v>3736</v>
      </c>
      <c r="E898" s="5">
        <f t="shared" si="28"/>
        <v>42520</v>
      </c>
      <c r="F898" s="1" t="s">
        <v>2701</v>
      </c>
      <c r="G898" s="1" t="s">
        <v>2702</v>
      </c>
      <c r="H898" s="1" t="s">
        <v>70</v>
      </c>
      <c r="I898" s="1" t="s">
        <v>32</v>
      </c>
      <c r="J898" s="1" t="s">
        <v>33</v>
      </c>
      <c r="K898" s="1" t="s">
        <v>34</v>
      </c>
      <c r="L898" s="1" t="s">
        <v>2759</v>
      </c>
      <c r="M898" s="1" t="s">
        <v>36</v>
      </c>
      <c r="N898" s="1" t="s">
        <v>65</v>
      </c>
      <c r="O898" s="1" t="s">
        <v>2760</v>
      </c>
      <c r="P898" s="1">
        <v>6.5468821858834572</v>
      </c>
      <c r="Q898" s="1">
        <v>4</v>
      </c>
      <c r="R898" s="1">
        <v>0</v>
      </c>
      <c r="S898" s="1">
        <v>8.2913871534406152</v>
      </c>
    </row>
    <row r="899" spans="1:19" ht="15.75" x14ac:dyDescent="0.25">
      <c r="A899" s="1">
        <v>7068</v>
      </c>
      <c r="B899" s="1" t="s">
        <v>3465</v>
      </c>
      <c r="C899" s="2">
        <v>42511</v>
      </c>
      <c r="D899" s="4" t="s">
        <v>3736</v>
      </c>
      <c r="E899" s="5">
        <f t="shared" si="28"/>
        <v>42511</v>
      </c>
      <c r="F899" s="1" t="s">
        <v>748</v>
      </c>
      <c r="G899" s="1" t="s">
        <v>749</v>
      </c>
      <c r="H899" s="1" t="s">
        <v>31</v>
      </c>
      <c r="I899" s="1" t="s">
        <v>471</v>
      </c>
      <c r="J899" s="1" t="s">
        <v>72</v>
      </c>
      <c r="K899" s="1" t="s">
        <v>73</v>
      </c>
      <c r="L899" s="1" t="s">
        <v>463</v>
      </c>
      <c r="M899" s="1" t="s">
        <v>36</v>
      </c>
      <c r="N899" s="1" t="s">
        <v>56</v>
      </c>
      <c r="O899" s="1" t="s">
        <v>464</v>
      </c>
      <c r="P899" s="1">
        <v>1.0957186109698471</v>
      </c>
      <c r="Q899" s="1">
        <v>1</v>
      </c>
      <c r="R899" s="1">
        <v>0.31445610600700963</v>
      </c>
      <c r="S899" s="1">
        <v>-0.86286662989116236</v>
      </c>
    </row>
    <row r="900" spans="1:19" ht="15.75" x14ac:dyDescent="0.25">
      <c r="A900" s="1">
        <v>7069</v>
      </c>
      <c r="B900" s="1" t="s">
        <v>3465</v>
      </c>
      <c r="C900" s="2">
        <v>42511</v>
      </c>
      <c r="D900" s="4" t="s">
        <v>3736</v>
      </c>
      <c r="E900" s="5">
        <f t="shared" si="28"/>
        <v>42511</v>
      </c>
      <c r="F900" s="1" t="s">
        <v>748</v>
      </c>
      <c r="G900" s="1" t="s">
        <v>749</v>
      </c>
      <c r="H900" s="1" t="s">
        <v>31</v>
      </c>
      <c r="I900" s="1" t="s">
        <v>471</v>
      </c>
      <c r="J900" s="1" t="s">
        <v>72</v>
      </c>
      <c r="K900" s="1" t="s">
        <v>73</v>
      </c>
      <c r="L900" s="1" t="s">
        <v>1438</v>
      </c>
      <c r="M900" s="1" t="s">
        <v>36</v>
      </c>
      <c r="N900" s="1" t="s">
        <v>65</v>
      </c>
      <c r="O900" s="1" t="s">
        <v>1439</v>
      </c>
      <c r="P900" s="1">
        <v>10.556532320735583</v>
      </c>
      <c r="Q900" s="1">
        <v>5</v>
      </c>
      <c r="R900" s="1">
        <v>0.25150779830384218</v>
      </c>
      <c r="S900" s="1">
        <v>5.8335497848397821</v>
      </c>
    </row>
    <row r="901" spans="1:19" ht="15.75" x14ac:dyDescent="0.25">
      <c r="A901" s="1">
        <v>7072</v>
      </c>
      <c r="B901" s="1" t="s">
        <v>3466</v>
      </c>
      <c r="C901" s="2">
        <v>42574</v>
      </c>
      <c r="D901" s="4" t="s">
        <v>3732</v>
      </c>
      <c r="E901" s="5">
        <f t="shared" si="28"/>
        <v>42574</v>
      </c>
      <c r="F901" s="1" t="s">
        <v>1093</v>
      </c>
      <c r="G901" s="1" t="s">
        <v>1094</v>
      </c>
      <c r="H901" s="1" t="s">
        <v>17</v>
      </c>
      <c r="I901" s="1" t="s">
        <v>3133</v>
      </c>
      <c r="J901" s="1" t="s">
        <v>72</v>
      </c>
      <c r="K901" s="1" t="s">
        <v>73</v>
      </c>
      <c r="L901" s="1" t="s">
        <v>2840</v>
      </c>
      <c r="M901" s="1" t="s">
        <v>36</v>
      </c>
      <c r="N901" s="1" t="s">
        <v>49</v>
      </c>
      <c r="O901" s="1" t="s">
        <v>2841</v>
      </c>
      <c r="P901" s="1">
        <v>0.14655783924823318</v>
      </c>
      <c r="Q901" s="1">
        <v>2</v>
      </c>
      <c r="R901" s="1">
        <v>0.22308102490569004</v>
      </c>
      <c r="S901" s="1">
        <v>0.28355378266466502</v>
      </c>
    </row>
    <row r="902" spans="1:19" ht="15.75" x14ac:dyDescent="0.25">
      <c r="A902" s="1">
        <v>7073</v>
      </c>
      <c r="B902" s="1" t="s">
        <v>3466</v>
      </c>
      <c r="C902" s="2">
        <v>42574</v>
      </c>
      <c r="D902" s="4" t="s">
        <v>3732</v>
      </c>
      <c r="E902" s="5">
        <f t="shared" si="28"/>
        <v>42574</v>
      </c>
      <c r="F902" s="1" t="s">
        <v>1093</v>
      </c>
      <c r="G902" s="1" t="s">
        <v>1094</v>
      </c>
      <c r="H902" s="1" t="s">
        <v>17</v>
      </c>
      <c r="I902" s="1" t="s">
        <v>3133</v>
      </c>
      <c r="J902" s="1" t="s">
        <v>72</v>
      </c>
      <c r="K902" s="1" t="s">
        <v>73</v>
      </c>
      <c r="L902" s="1" t="s">
        <v>2200</v>
      </c>
      <c r="M902" s="1" t="s">
        <v>36</v>
      </c>
      <c r="N902" s="1" t="s">
        <v>65</v>
      </c>
      <c r="O902" s="1" t="s">
        <v>2201</v>
      </c>
      <c r="P902" s="1">
        <v>0.46756865766079364</v>
      </c>
      <c r="Q902" s="1">
        <v>1</v>
      </c>
      <c r="R902" s="1">
        <v>0.12491057798148644</v>
      </c>
      <c r="S902" s="1">
        <v>3.3218833954352469</v>
      </c>
    </row>
    <row r="903" spans="1:19" ht="15.75" x14ac:dyDescent="0.25">
      <c r="A903" s="1">
        <v>7074</v>
      </c>
      <c r="B903" s="1" t="s">
        <v>3466</v>
      </c>
      <c r="C903" s="2">
        <v>42574</v>
      </c>
      <c r="D903" s="4" t="s">
        <v>3732</v>
      </c>
      <c r="E903" s="5">
        <f t="shared" si="28"/>
        <v>42574</v>
      </c>
      <c r="F903" s="1" t="s">
        <v>1093</v>
      </c>
      <c r="G903" s="1" t="s">
        <v>1094</v>
      </c>
      <c r="H903" s="1" t="s">
        <v>17</v>
      </c>
      <c r="I903" s="1" t="s">
        <v>3133</v>
      </c>
      <c r="J903" s="1" t="s">
        <v>72</v>
      </c>
      <c r="K903" s="1" t="s">
        <v>73</v>
      </c>
      <c r="L903" s="1" t="s">
        <v>853</v>
      </c>
      <c r="M903" s="1" t="s">
        <v>36</v>
      </c>
      <c r="N903" s="1" t="s">
        <v>49</v>
      </c>
      <c r="O903" s="1" t="s">
        <v>854</v>
      </c>
      <c r="P903" s="1">
        <v>140.94598693654817</v>
      </c>
      <c r="Q903" s="1">
        <v>5</v>
      </c>
      <c r="R903" s="1">
        <v>9.0408541453816604E-2</v>
      </c>
      <c r="S903" s="1">
        <v>9.4811137021284697</v>
      </c>
    </row>
    <row r="904" spans="1:19" ht="15.75" x14ac:dyDescent="0.25">
      <c r="A904" s="1">
        <v>7075</v>
      </c>
      <c r="B904" s="1" t="s">
        <v>3466</v>
      </c>
      <c r="C904" s="2">
        <v>42574</v>
      </c>
      <c r="D904" s="4" t="s">
        <v>3732</v>
      </c>
      <c r="E904" s="5">
        <f t="shared" si="28"/>
        <v>42574</v>
      </c>
      <c r="F904" s="1" t="s">
        <v>1093</v>
      </c>
      <c r="G904" s="1" t="s">
        <v>1094</v>
      </c>
      <c r="H904" s="1" t="s">
        <v>17</v>
      </c>
      <c r="I904" s="1" t="s">
        <v>3133</v>
      </c>
      <c r="J904" s="1" t="s">
        <v>72</v>
      </c>
      <c r="K904" s="1" t="s">
        <v>73</v>
      </c>
      <c r="L904" s="1" t="s">
        <v>1981</v>
      </c>
      <c r="M904" s="1" t="s">
        <v>36</v>
      </c>
      <c r="N904" s="1" t="s">
        <v>56</v>
      </c>
      <c r="O904" s="1" t="s">
        <v>680</v>
      </c>
      <c r="P904" s="1">
        <v>3.8286205552837376</v>
      </c>
      <c r="Q904" s="1">
        <v>4</v>
      </c>
      <c r="R904" s="1">
        <v>1.4245589565870251</v>
      </c>
      <c r="S904" s="1">
        <v>-3.5339492588177173</v>
      </c>
    </row>
    <row r="905" spans="1:19" ht="15.75" x14ac:dyDescent="0.25">
      <c r="A905" s="1">
        <v>7076</v>
      </c>
      <c r="B905" s="1" t="s">
        <v>3466</v>
      </c>
      <c r="C905" s="2">
        <v>42574</v>
      </c>
      <c r="D905" s="4" t="s">
        <v>3732</v>
      </c>
      <c r="E905" s="5">
        <f t="shared" si="28"/>
        <v>42574</v>
      </c>
      <c r="F905" s="1" t="s">
        <v>1093</v>
      </c>
      <c r="G905" s="1" t="s">
        <v>1094</v>
      </c>
      <c r="H905" s="1" t="s">
        <v>17</v>
      </c>
      <c r="I905" s="1" t="s">
        <v>3133</v>
      </c>
      <c r="J905" s="1" t="s">
        <v>72</v>
      </c>
      <c r="K905" s="1" t="s">
        <v>73</v>
      </c>
      <c r="L905" s="1" t="s">
        <v>2110</v>
      </c>
      <c r="M905" s="1" t="s">
        <v>36</v>
      </c>
      <c r="N905" s="1" t="s">
        <v>341</v>
      </c>
      <c r="O905" s="1" t="s">
        <v>2111</v>
      </c>
      <c r="P905" s="1">
        <v>8.9903972259928455</v>
      </c>
      <c r="Q905" s="1">
        <v>2</v>
      </c>
      <c r="R905" s="1">
        <v>0.24639908594606577</v>
      </c>
      <c r="S905" s="1">
        <v>0.99767668935510345</v>
      </c>
    </row>
    <row r="906" spans="1:19" ht="15.75" x14ac:dyDescent="0.25">
      <c r="A906" s="1">
        <v>7077</v>
      </c>
      <c r="B906" s="1" t="s">
        <v>3467</v>
      </c>
      <c r="C906" s="2">
        <v>42502</v>
      </c>
      <c r="D906" s="4" t="s">
        <v>3736</v>
      </c>
      <c r="E906" s="5">
        <f t="shared" si="28"/>
        <v>42502</v>
      </c>
      <c r="F906" s="1" t="s">
        <v>3269</v>
      </c>
      <c r="G906" s="1" t="s">
        <v>3270</v>
      </c>
      <c r="H906" s="1" t="s">
        <v>17</v>
      </c>
      <c r="I906" s="1" t="s">
        <v>68</v>
      </c>
      <c r="J906" s="1" t="s">
        <v>69</v>
      </c>
      <c r="K906" s="1" t="s">
        <v>34</v>
      </c>
      <c r="L906" s="1" t="s">
        <v>1252</v>
      </c>
      <c r="M906" s="1" t="s">
        <v>36</v>
      </c>
      <c r="N906" s="1" t="s">
        <v>111</v>
      </c>
      <c r="O906" s="1" t="s">
        <v>1253</v>
      </c>
      <c r="P906" s="1">
        <v>18.444870150996422</v>
      </c>
      <c r="Q906" s="1">
        <v>1</v>
      </c>
      <c r="R906" s="1">
        <v>0</v>
      </c>
      <c r="S906" s="1">
        <v>8.114875118261482</v>
      </c>
    </row>
    <row r="907" spans="1:19" ht="15.75" x14ac:dyDescent="0.25">
      <c r="A907" s="1">
        <v>7096</v>
      </c>
      <c r="B907" s="1" t="s">
        <v>3468</v>
      </c>
      <c r="C907" s="2">
        <v>42601</v>
      </c>
      <c r="D907" s="4" t="s">
        <v>3735</v>
      </c>
      <c r="E907" s="5">
        <f t="shared" si="28"/>
        <v>42601</v>
      </c>
      <c r="F907" s="1" t="s">
        <v>1194</v>
      </c>
      <c r="G907" s="1" t="s">
        <v>1195</v>
      </c>
      <c r="H907" s="1" t="s">
        <v>17</v>
      </c>
      <c r="I907" s="1" t="s">
        <v>163</v>
      </c>
      <c r="J907" s="1" t="s">
        <v>164</v>
      </c>
      <c r="K907" s="1" t="s">
        <v>94</v>
      </c>
      <c r="L907" s="1" t="s">
        <v>1993</v>
      </c>
      <c r="M907" s="1" t="s">
        <v>36</v>
      </c>
      <c r="N907" s="1" t="s">
        <v>56</v>
      </c>
      <c r="O907" s="1" t="s">
        <v>1994</v>
      </c>
      <c r="P907" s="1">
        <v>206.28525997037659</v>
      </c>
      <c r="Q907" s="1">
        <v>11</v>
      </c>
      <c r="R907" s="1">
        <v>0.22401826451330686</v>
      </c>
      <c r="S907" s="1">
        <v>33.903763238133493</v>
      </c>
    </row>
    <row r="908" spans="1:19" ht="15.75" x14ac:dyDescent="0.25">
      <c r="A908" s="1">
        <v>7097</v>
      </c>
      <c r="B908" s="1" t="s">
        <v>3468</v>
      </c>
      <c r="C908" s="2">
        <v>42601</v>
      </c>
      <c r="D908" s="4" t="s">
        <v>3735</v>
      </c>
      <c r="E908" s="5">
        <f t="shared" si="28"/>
        <v>42601</v>
      </c>
      <c r="F908" s="1" t="s">
        <v>1194</v>
      </c>
      <c r="G908" s="1" t="s">
        <v>1195</v>
      </c>
      <c r="H908" s="1" t="s">
        <v>17</v>
      </c>
      <c r="I908" s="1" t="s">
        <v>163</v>
      </c>
      <c r="J908" s="1" t="s">
        <v>164</v>
      </c>
      <c r="K908" s="1" t="s">
        <v>94</v>
      </c>
      <c r="L908" s="1" t="s">
        <v>3042</v>
      </c>
      <c r="M908" s="1" t="s">
        <v>36</v>
      </c>
      <c r="N908" s="1" t="s">
        <v>56</v>
      </c>
      <c r="O908" s="1" t="s">
        <v>3043</v>
      </c>
      <c r="P908" s="1">
        <v>203.87399976601554</v>
      </c>
      <c r="Q908" s="1">
        <v>3</v>
      </c>
      <c r="R908" s="1">
        <v>0.1771545523330128</v>
      </c>
      <c r="S908" s="1">
        <v>165.87461759409456</v>
      </c>
    </row>
    <row r="909" spans="1:19" ht="15.75" x14ac:dyDescent="0.25">
      <c r="A909" s="1">
        <v>7098</v>
      </c>
      <c r="B909" s="1" t="s">
        <v>3468</v>
      </c>
      <c r="C909" s="2">
        <v>42601</v>
      </c>
      <c r="D909" s="4" t="s">
        <v>3735</v>
      </c>
      <c r="E909" s="5">
        <f t="shared" si="28"/>
        <v>42601</v>
      </c>
      <c r="F909" s="1" t="s">
        <v>1194</v>
      </c>
      <c r="G909" s="1" t="s">
        <v>1195</v>
      </c>
      <c r="H909" s="1" t="s">
        <v>17</v>
      </c>
      <c r="I909" s="1" t="s">
        <v>163</v>
      </c>
      <c r="J909" s="1" t="s">
        <v>164</v>
      </c>
      <c r="K909" s="1" t="s">
        <v>94</v>
      </c>
      <c r="L909" s="1" t="s">
        <v>1718</v>
      </c>
      <c r="M909" s="1" t="s">
        <v>36</v>
      </c>
      <c r="N909" s="1" t="s">
        <v>56</v>
      </c>
      <c r="O909" s="1" t="s">
        <v>1719</v>
      </c>
      <c r="P909" s="1">
        <v>46.015886476838453</v>
      </c>
      <c r="Q909" s="1">
        <v>2</v>
      </c>
      <c r="R909" s="1">
        <v>0.11610204022237461</v>
      </c>
      <c r="S909" s="1">
        <v>6.3706798298157867</v>
      </c>
    </row>
    <row r="910" spans="1:19" ht="15.75" x14ac:dyDescent="0.25">
      <c r="A910" s="1">
        <v>7102</v>
      </c>
      <c r="B910" s="1" t="s">
        <v>3469</v>
      </c>
      <c r="C910" s="2">
        <v>42583</v>
      </c>
      <c r="D910" s="4" t="s">
        <v>3735</v>
      </c>
      <c r="E910" s="5">
        <f t="shared" si="28"/>
        <v>42583</v>
      </c>
      <c r="F910" s="1" t="s">
        <v>3131</v>
      </c>
      <c r="G910" s="1" t="s">
        <v>3132</v>
      </c>
      <c r="H910" s="1" t="s">
        <v>31</v>
      </c>
      <c r="I910" s="1" t="s">
        <v>886</v>
      </c>
      <c r="J910" s="1" t="s">
        <v>72</v>
      </c>
      <c r="K910" s="1" t="s">
        <v>73</v>
      </c>
      <c r="L910" s="1" t="s">
        <v>118</v>
      </c>
      <c r="M910" s="1" t="s">
        <v>36</v>
      </c>
      <c r="N910" s="1" t="s">
        <v>65</v>
      </c>
      <c r="O910" s="1" t="s">
        <v>119</v>
      </c>
      <c r="P910" s="1">
        <v>8.6289957714805023</v>
      </c>
      <c r="Q910" s="1">
        <v>1</v>
      </c>
      <c r="R910" s="1">
        <v>5.9263533368409643E-2</v>
      </c>
      <c r="S910" s="1">
        <v>1.1573516946528783</v>
      </c>
    </row>
    <row r="911" spans="1:19" ht="15.75" x14ac:dyDescent="0.25">
      <c r="A911" s="1">
        <v>7108</v>
      </c>
      <c r="B911" s="1" t="s">
        <v>3470</v>
      </c>
      <c r="C911" s="2">
        <v>42479</v>
      </c>
      <c r="D911" s="4" t="s">
        <v>3734</v>
      </c>
      <c r="E911" s="5">
        <f t="shared" si="28"/>
        <v>42479</v>
      </c>
      <c r="F911" s="1" t="s">
        <v>184</v>
      </c>
      <c r="G911" s="1" t="s">
        <v>185</v>
      </c>
      <c r="H911" s="1" t="s">
        <v>17</v>
      </c>
      <c r="I911" s="1" t="s">
        <v>163</v>
      </c>
      <c r="J911" s="1" t="s">
        <v>164</v>
      </c>
      <c r="K911" s="1" t="s">
        <v>94</v>
      </c>
      <c r="L911" s="1" t="s">
        <v>1483</v>
      </c>
      <c r="M911" s="1" t="s">
        <v>52</v>
      </c>
      <c r="N911" s="1" t="s">
        <v>53</v>
      </c>
      <c r="O911" s="1" t="s">
        <v>1484</v>
      </c>
      <c r="P911" s="1">
        <v>28.201815697668458</v>
      </c>
      <c r="Q911" s="1">
        <v>2</v>
      </c>
      <c r="R911" s="1">
        <v>0</v>
      </c>
      <c r="S911" s="1">
        <v>0.6483796263179451</v>
      </c>
    </row>
    <row r="912" spans="1:19" ht="15.75" x14ac:dyDescent="0.25">
      <c r="A912" s="1">
        <v>7109</v>
      </c>
      <c r="B912" s="1" t="s">
        <v>3470</v>
      </c>
      <c r="C912" s="2">
        <v>42479</v>
      </c>
      <c r="D912" s="4" t="s">
        <v>3734</v>
      </c>
      <c r="E912" s="5">
        <f t="shared" si="28"/>
        <v>42479</v>
      </c>
      <c r="F912" s="1" t="s">
        <v>184</v>
      </c>
      <c r="G912" s="1" t="s">
        <v>185</v>
      </c>
      <c r="H912" s="1" t="s">
        <v>17</v>
      </c>
      <c r="I912" s="1" t="s">
        <v>163</v>
      </c>
      <c r="J912" s="1" t="s">
        <v>164</v>
      </c>
      <c r="K912" s="1" t="s">
        <v>94</v>
      </c>
      <c r="L912" s="1" t="s">
        <v>2346</v>
      </c>
      <c r="M912" s="1" t="s">
        <v>36</v>
      </c>
      <c r="N912" s="1" t="s">
        <v>49</v>
      </c>
      <c r="O912" s="1" t="s">
        <v>2347</v>
      </c>
      <c r="P912" s="1">
        <v>4.7572483895479332</v>
      </c>
      <c r="Q912" s="1">
        <v>2</v>
      </c>
      <c r="R912" s="1">
        <v>0</v>
      </c>
      <c r="S912" s="1">
        <v>0.83927529199592077</v>
      </c>
    </row>
    <row r="913" spans="1:19" ht="15.75" x14ac:dyDescent="0.25">
      <c r="A913" s="1">
        <v>7110</v>
      </c>
      <c r="B913" s="1" t="s">
        <v>3470</v>
      </c>
      <c r="C913" s="2">
        <v>42479</v>
      </c>
      <c r="D913" s="4" t="s">
        <v>3734</v>
      </c>
      <c r="E913" s="5">
        <f t="shared" si="28"/>
        <v>42479</v>
      </c>
      <c r="F913" s="1" t="s">
        <v>184</v>
      </c>
      <c r="G913" s="1" t="s">
        <v>185</v>
      </c>
      <c r="H913" s="1" t="s">
        <v>17</v>
      </c>
      <c r="I913" s="1" t="s">
        <v>163</v>
      </c>
      <c r="J913" s="1" t="s">
        <v>164</v>
      </c>
      <c r="K913" s="1" t="s">
        <v>94</v>
      </c>
      <c r="L913" s="1" t="s">
        <v>405</v>
      </c>
      <c r="M913" s="1" t="s">
        <v>36</v>
      </c>
      <c r="N913" s="1" t="s">
        <v>43</v>
      </c>
      <c r="O913" s="1" t="s">
        <v>406</v>
      </c>
      <c r="P913" s="1">
        <v>621.85357732846569</v>
      </c>
      <c r="Q913" s="1">
        <v>2</v>
      </c>
      <c r="R913" s="1">
        <v>0</v>
      </c>
      <c r="S913" s="1">
        <v>1.6567750451203571</v>
      </c>
    </row>
    <row r="914" spans="1:19" ht="15.75" x14ac:dyDescent="0.25">
      <c r="A914" s="1">
        <v>7111</v>
      </c>
      <c r="B914" s="1" t="s">
        <v>3470</v>
      </c>
      <c r="C914" s="2">
        <v>42479</v>
      </c>
      <c r="D914" s="4" t="s">
        <v>3734</v>
      </c>
      <c r="E914" s="5">
        <f t="shared" si="28"/>
        <v>42479</v>
      </c>
      <c r="F914" s="1" t="s">
        <v>184</v>
      </c>
      <c r="G914" s="1" t="s">
        <v>185</v>
      </c>
      <c r="H914" s="1" t="s">
        <v>17</v>
      </c>
      <c r="I914" s="1" t="s">
        <v>163</v>
      </c>
      <c r="J914" s="1" t="s">
        <v>164</v>
      </c>
      <c r="K914" s="1" t="s">
        <v>94</v>
      </c>
      <c r="L914" s="1" t="s">
        <v>3004</v>
      </c>
      <c r="M914" s="1" t="s">
        <v>36</v>
      </c>
      <c r="N914" s="1" t="s">
        <v>341</v>
      </c>
      <c r="O914" s="1" t="s">
        <v>3005</v>
      </c>
      <c r="P914" s="1">
        <v>4.9732712454056669</v>
      </c>
      <c r="Q914" s="1">
        <v>2</v>
      </c>
      <c r="R914" s="1">
        <v>0</v>
      </c>
      <c r="S914" s="1">
        <v>0.65272250264748632</v>
      </c>
    </row>
    <row r="915" spans="1:19" ht="15.75" x14ac:dyDescent="0.25">
      <c r="A915" s="1">
        <v>7112</v>
      </c>
      <c r="B915" s="1" t="s">
        <v>3470</v>
      </c>
      <c r="C915" s="2">
        <v>42479</v>
      </c>
      <c r="D915" s="4" t="s">
        <v>3734</v>
      </c>
      <c r="E915" s="5">
        <f t="shared" si="28"/>
        <v>42479</v>
      </c>
      <c r="F915" s="1" t="s">
        <v>184</v>
      </c>
      <c r="G915" s="1" t="s">
        <v>185</v>
      </c>
      <c r="H915" s="1" t="s">
        <v>17</v>
      </c>
      <c r="I915" s="1" t="s">
        <v>163</v>
      </c>
      <c r="J915" s="1" t="s">
        <v>164</v>
      </c>
      <c r="K915" s="1" t="s">
        <v>94</v>
      </c>
      <c r="L915" s="1" t="s">
        <v>1832</v>
      </c>
      <c r="M915" s="1" t="s">
        <v>36</v>
      </c>
      <c r="N915" s="1" t="s">
        <v>49</v>
      </c>
      <c r="O915" s="1" t="s">
        <v>1833</v>
      </c>
      <c r="P915" s="1">
        <v>111.68952271262006</v>
      </c>
      <c r="Q915" s="1">
        <v>1</v>
      </c>
      <c r="R915" s="1">
        <v>0</v>
      </c>
      <c r="S915" s="1">
        <v>14.454835171278686</v>
      </c>
    </row>
    <row r="916" spans="1:19" ht="15.75" x14ac:dyDescent="0.25">
      <c r="A916" s="1">
        <v>7113</v>
      </c>
      <c r="B916" s="1" t="s">
        <v>3470</v>
      </c>
      <c r="C916" s="2">
        <v>42479</v>
      </c>
      <c r="D916" s="4" t="s">
        <v>3734</v>
      </c>
      <c r="E916" s="5">
        <f t="shared" si="28"/>
        <v>42479</v>
      </c>
      <c r="F916" s="1" t="s">
        <v>184</v>
      </c>
      <c r="G916" s="1" t="s">
        <v>185</v>
      </c>
      <c r="H916" s="1" t="s">
        <v>17</v>
      </c>
      <c r="I916" s="1" t="s">
        <v>163</v>
      </c>
      <c r="J916" s="1" t="s">
        <v>164</v>
      </c>
      <c r="K916" s="1" t="s">
        <v>94</v>
      </c>
      <c r="L916" s="1" t="s">
        <v>340</v>
      </c>
      <c r="M916" s="1" t="s">
        <v>36</v>
      </c>
      <c r="N916" s="1" t="s">
        <v>341</v>
      </c>
      <c r="O916" s="1" t="s">
        <v>342</v>
      </c>
      <c r="P916" s="1">
        <v>2.5970756393165839</v>
      </c>
      <c r="Q916" s="1">
        <v>4</v>
      </c>
      <c r="R916" s="1">
        <v>0</v>
      </c>
      <c r="S916" s="1">
        <v>1.32384409284852</v>
      </c>
    </row>
    <row r="917" spans="1:19" ht="15.75" x14ac:dyDescent="0.25">
      <c r="A917" s="1">
        <v>7114</v>
      </c>
      <c r="B917" s="1" t="s">
        <v>3470</v>
      </c>
      <c r="C917" s="2">
        <v>42479</v>
      </c>
      <c r="D917" s="4" t="s">
        <v>3734</v>
      </c>
      <c r="E917" s="5">
        <f t="shared" si="28"/>
        <v>42479</v>
      </c>
      <c r="F917" s="1" t="s">
        <v>184</v>
      </c>
      <c r="G917" s="1" t="s">
        <v>185</v>
      </c>
      <c r="H917" s="1" t="s">
        <v>17</v>
      </c>
      <c r="I917" s="1" t="s">
        <v>163</v>
      </c>
      <c r="J917" s="1" t="s">
        <v>164</v>
      </c>
      <c r="K917" s="1" t="s">
        <v>94</v>
      </c>
      <c r="L917" s="1" t="s">
        <v>2806</v>
      </c>
      <c r="M917" s="1" t="s">
        <v>36</v>
      </c>
      <c r="N917" s="1" t="s">
        <v>56</v>
      </c>
      <c r="O917" s="1" t="s">
        <v>2807</v>
      </c>
      <c r="P917" s="1">
        <v>3.5911317760431949</v>
      </c>
      <c r="Q917" s="1">
        <v>1</v>
      </c>
      <c r="R917" s="1">
        <v>0.11612051865581985</v>
      </c>
      <c r="S917" s="1">
        <v>2.1395066564451755</v>
      </c>
    </row>
    <row r="918" spans="1:19" ht="15.75" x14ac:dyDescent="0.25">
      <c r="A918" s="1">
        <v>7115</v>
      </c>
      <c r="B918" s="1" t="s">
        <v>3471</v>
      </c>
      <c r="C918" s="2">
        <v>42495</v>
      </c>
      <c r="D918" s="4" t="s">
        <v>3736</v>
      </c>
      <c r="E918" s="5">
        <f t="shared" si="28"/>
        <v>42495</v>
      </c>
      <c r="F918" s="1" t="s">
        <v>1540</v>
      </c>
      <c r="G918" s="1" t="s">
        <v>1541</v>
      </c>
      <c r="H918" s="1" t="s">
        <v>31</v>
      </c>
      <c r="I918" s="1" t="s">
        <v>18</v>
      </c>
      <c r="J918" s="1" t="s">
        <v>770</v>
      </c>
      <c r="K918" s="1" t="s">
        <v>34</v>
      </c>
      <c r="L918" s="1" t="s">
        <v>3172</v>
      </c>
      <c r="M918" s="1" t="s">
        <v>22</v>
      </c>
      <c r="N918" s="1" t="s">
        <v>41</v>
      </c>
      <c r="O918" s="1" t="s">
        <v>3173</v>
      </c>
      <c r="P918" s="1">
        <v>158.14647928622429</v>
      </c>
      <c r="Q918" s="1">
        <v>1</v>
      </c>
      <c r="R918" s="1">
        <v>0</v>
      </c>
      <c r="S918" s="1">
        <v>396.98577042832022</v>
      </c>
    </row>
    <row r="919" spans="1:19" ht="15.75" x14ac:dyDescent="0.25">
      <c r="A919" s="1">
        <v>7116</v>
      </c>
      <c r="B919" s="1" t="s">
        <v>3471</v>
      </c>
      <c r="C919" s="2">
        <v>42495</v>
      </c>
      <c r="D919" s="4" t="s">
        <v>3736</v>
      </c>
      <c r="E919" s="5">
        <f t="shared" si="28"/>
        <v>42495</v>
      </c>
      <c r="F919" s="1" t="s">
        <v>1540</v>
      </c>
      <c r="G919" s="1" t="s">
        <v>1541</v>
      </c>
      <c r="H919" s="1" t="s">
        <v>31</v>
      </c>
      <c r="I919" s="1" t="s">
        <v>18</v>
      </c>
      <c r="J919" s="1" t="s">
        <v>770</v>
      </c>
      <c r="K919" s="1" t="s">
        <v>34</v>
      </c>
      <c r="L919" s="1" t="s">
        <v>438</v>
      </c>
      <c r="M919" s="1" t="s">
        <v>36</v>
      </c>
      <c r="N919" s="1" t="s">
        <v>56</v>
      </c>
      <c r="O919" s="1" t="s">
        <v>439</v>
      </c>
      <c r="P919" s="1">
        <v>3.6817727475203617</v>
      </c>
      <c r="Q919" s="1">
        <v>2</v>
      </c>
      <c r="R919" s="1">
        <v>0.16939183753796264</v>
      </c>
      <c r="S919" s="1">
        <v>1.9376994094645421</v>
      </c>
    </row>
    <row r="920" spans="1:19" ht="15.75" x14ac:dyDescent="0.25">
      <c r="A920" s="1">
        <v>7130</v>
      </c>
      <c r="B920" s="1" t="s">
        <v>3472</v>
      </c>
      <c r="C920" s="2">
        <v>42476</v>
      </c>
      <c r="D920" s="4" t="s">
        <v>3734</v>
      </c>
      <c r="E920" s="5">
        <f t="shared" si="28"/>
        <v>42476</v>
      </c>
      <c r="F920" s="1" t="s">
        <v>76</v>
      </c>
      <c r="G920" s="1" t="s">
        <v>77</v>
      </c>
      <c r="H920" s="1" t="s">
        <v>17</v>
      </c>
      <c r="I920" s="1" t="s">
        <v>2652</v>
      </c>
      <c r="J920" s="1" t="s">
        <v>211</v>
      </c>
      <c r="K920" s="1" t="s">
        <v>20</v>
      </c>
      <c r="L920" s="1" t="s">
        <v>1834</v>
      </c>
      <c r="M920" s="1" t="s">
        <v>52</v>
      </c>
      <c r="N920" s="1" t="s">
        <v>104</v>
      </c>
      <c r="O920" s="1" t="s">
        <v>1835</v>
      </c>
      <c r="P920" s="1">
        <v>67.053171159217897</v>
      </c>
      <c r="Q920" s="1">
        <v>1</v>
      </c>
      <c r="R920" s="1">
        <v>8.8803705579378611E-2</v>
      </c>
      <c r="S920" s="1">
        <v>16.607021497409939</v>
      </c>
    </row>
    <row r="921" spans="1:19" ht="15.75" x14ac:dyDescent="0.25">
      <c r="A921" s="1">
        <v>7131</v>
      </c>
      <c r="B921" s="1" t="s">
        <v>3472</v>
      </c>
      <c r="C921" s="2">
        <v>42476</v>
      </c>
      <c r="D921" s="4" t="s">
        <v>3734</v>
      </c>
      <c r="E921" s="5">
        <f t="shared" si="28"/>
        <v>42476</v>
      </c>
      <c r="F921" s="1" t="s">
        <v>76</v>
      </c>
      <c r="G921" s="1" t="s">
        <v>77</v>
      </c>
      <c r="H921" s="1" t="s">
        <v>17</v>
      </c>
      <c r="I921" s="1" t="s">
        <v>2652</v>
      </c>
      <c r="J921" s="1" t="s">
        <v>211</v>
      </c>
      <c r="K921" s="1" t="s">
        <v>20</v>
      </c>
      <c r="L921" s="1" t="s">
        <v>3185</v>
      </c>
      <c r="M921" s="1" t="s">
        <v>36</v>
      </c>
      <c r="N921" s="1" t="s">
        <v>65</v>
      </c>
      <c r="O921" s="1" t="s">
        <v>3305</v>
      </c>
      <c r="P921" s="1">
        <v>54.660855394274215</v>
      </c>
      <c r="Q921" s="1">
        <v>3</v>
      </c>
      <c r="R921" s="1">
        <v>0.10117338132636729</v>
      </c>
      <c r="S921" s="1">
        <v>32.200873810763177</v>
      </c>
    </row>
    <row r="922" spans="1:19" ht="15.75" x14ac:dyDescent="0.25">
      <c r="A922" s="1">
        <v>7148</v>
      </c>
      <c r="B922" s="1" t="s">
        <v>3474</v>
      </c>
      <c r="C922" s="2">
        <v>42533</v>
      </c>
      <c r="D922" s="4" t="s">
        <v>3730</v>
      </c>
      <c r="E922" s="5">
        <f t="shared" si="28"/>
        <v>42533</v>
      </c>
      <c r="F922" s="1" t="s">
        <v>2360</v>
      </c>
      <c r="G922" s="1" t="s">
        <v>2361</v>
      </c>
      <c r="H922" s="1" t="s">
        <v>17</v>
      </c>
      <c r="I922" s="1" t="s">
        <v>646</v>
      </c>
      <c r="J922" s="1" t="s">
        <v>164</v>
      </c>
      <c r="K922" s="1" t="s">
        <v>94</v>
      </c>
      <c r="L922" s="1" t="s">
        <v>2306</v>
      </c>
      <c r="M922" s="1" t="s">
        <v>36</v>
      </c>
      <c r="N922" s="1" t="s">
        <v>65</v>
      </c>
      <c r="O922" s="1" t="s">
        <v>2307</v>
      </c>
      <c r="P922" s="1">
        <v>39.559089298205862</v>
      </c>
      <c r="Q922" s="1">
        <v>1</v>
      </c>
      <c r="R922" s="1">
        <v>0</v>
      </c>
      <c r="S922" s="1">
        <v>50.955946397366681</v>
      </c>
    </row>
    <row r="923" spans="1:19" ht="15.75" x14ac:dyDescent="0.25">
      <c r="A923" s="1">
        <v>7149</v>
      </c>
      <c r="B923" s="1" t="s">
        <v>3474</v>
      </c>
      <c r="C923" s="2">
        <v>42533</v>
      </c>
      <c r="D923" s="4" t="s">
        <v>3730</v>
      </c>
      <c r="E923" s="5">
        <f t="shared" si="28"/>
        <v>42533</v>
      </c>
      <c r="F923" s="1" t="s">
        <v>2360</v>
      </c>
      <c r="G923" s="1" t="s">
        <v>2361</v>
      </c>
      <c r="H923" s="1" t="s">
        <v>17</v>
      </c>
      <c r="I923" s="1" t="s">
        <v>646</v>
      </c>
      <c r="J923" s="1" t="s">
        <v>164</v>
      </c>
      <c r="K923" s="1" t="s">
        <v>94</v>
      </c>
      <c r="L923" s="1" t="s">
        <v>2520</v>
      </c>
      <c r="M923" s="1" t="s">
        <v>36</v>
      </c>
      <c r="N923" s="1" t="s">
        <v>59</v>
      </c>
      <c r="O923" s="1" t="s">
        <v>2521</v>
      </c>
      <c r="P923" s="1">
        <v>65.251319574799822</v>
      </c>
      <c r="Q923" s="1">
        <v>3</v>
      </c>
      <c r="R923" s="1">
        <v>0</v>
      </c>
      <c r="S923" s="1">
        <v>10.242540197491385</v>
      </c>
    </row>
    <row r="924" spans="1:19" ht="15.75" x14ac:dyDescent="0.25">
      <c r="A924" s="1">
        <v>7158</v>
      </c>
      <c r="B924" s="1" t="s">
        <v>3475</v>
      </c>
      <c r="C924" s="2">
        <v>42457</v>
      </c>
      <c r="D924" s="4" t="s">
        <v>3733</v>
      </c>
      <c r="E924" s="5">
        <f t="shared" si="28"/>
        <v>42457</v>
      </c>
      <c r="F924" s="1" t="s">
        <v>1811</v>
      </c>
      <c r="G924" s="1" t="s">
        <v>1812</v>
      </c>
      <c r="H924" s="1" t="s">
        <v>17</v>
      </c>
      <c r="I924" s="1" t="s">
        <v>32</v>
      </c>
      <c r="J924" s="1" t="s">
        <v>33</v>
      </c>
      <c r="K924" s="1" t="s">
        <v>34</v>
      </c>
      <c r="L924" s="1" t="s">
        <v>500</v>
      </c>
      <c r="M924" s="1" t="s">
        <v>36</v>
      </c>
      <c r="N924" s="1" t="s">
        <v>43</v>
      </c>
      <c r="O924" s="1" t="s">
        <v>501</v>
      </c>
      <c r="P924" s="1">
        <v>120.20925637097184</v>
      </c>
      <c r="Q924" s="1">
        <v>4</v>
      </c>
      <c r="R924" s="1">
        <v>0</v>
      </c>
      <c r="S924" s="1">
        <v>3.7911793202418984E-2</v>
      </c>
    </row>
    <row r="925" spans="1:19" ht="15.75" x14ac:dyDescent="0.25">
      <c r="A925" s="1">
        <v>7159</v>
      </c>
      <c r="B925" s="1" t="s">
        <v>3475</v>
      </c>
      <c r="C925" s="2">
        <v>42457</v>
      </c>
      <c r="D925" s="4" t="s">
        <v>3733</v>
      </c>
      <c r="E925" s="5">
        <f t="shared" si="28"/>
        <v>42457</v>
      </c>
      <c r="F925" s="1" t="s">
        <v>1811</v>
      </c>
      <c r="G925" s="1" t="s">
        <v>1812</v>
      </c>
      <c r="H925" s="1" t="s">
        <v>17</v>
      </c>
      <c r="I925" s="1" t="s">
        <v>32</v>
      </c>
      <c r="J925" s="1" t="s">
        <v>33</v>
      </c>
      <c r="K925" s="1" t="s">
        <v>34</v>
      </c>
      <c r="L925" s="1" t="s">
        <v>3476</v>
      </c>
      <c r="M925" s="1" t="s">
        <v>36</v>
      </c>
      <c r="N925" s="1" t="s">
        <v>65</v>
      </c>
      <c r="O925" s="1" t="s">
        <v>3477</v>
      </c>
      <c r="P925" s="1">
        <v>3.4891972846788106</v>
      </c>
      <c r="Q925" s="1">
        <v>1</v>
      </c>
      <c r="R925" s="1">
        <v>0</v>
      </c>
      <c r="S925" s="1">
        <v>5.4644720553623243</v>
      </c>
    </row>
    <row r="926" spans="1:19" ht="15.75" x14ac:dyDescent="0.25">
      <c r="A926" s="1">
        <v>7194</v>
      </c>
      <c r="B926" s="1" t="s">
        <v>3478</v>
      </c>
      <c r="C926" s="2">
        <v>42412</v>
      </c>
      <c r="D926" s="4" t="s">
        <v>3737</v>
      </c>
      <c r="E926" s="5">
        <f t="shared" ref="E926:E961" si="29">C926</f>
        <v>42412</v>
      </c>
      <c r="F926" s="1" t="s">
        <v>1571</v>
      </c>
      <c r="G926" s="1" t="s">
        <v>1572</v>
      </c>
      <c r="H926" s="1" t="s">
        <v>17</v>
      </c>
      <c r="I926" s="1" t="s">
        <v>958</v>
      </c>
      <c r="J926" s="1" t="s">
        <v>717</v>
      </c>
      <c r="K926" s="1" t="s">
        <v>20</v>
      </c>
      <c r="L926" s="1" t="s">
        <v>1802</v>
      </c>
      <c r="M926" s="1" t="s">
        <v>36</v>
      </c>
      <c r="N926" s="1" t="s">
        <v>43</v>
      </c>
      <c r="O926" s="1" t="s">
        <v>1803</v>
      </c>
      <c r="P926" s="1">
        <v>487.00669665206004</v>
      </c>
      <c r="Q926" s="1">
        <v>6</v>
      </c>
      <c r="R926" s="1">
        <v>0</v>
      </c>
      <c r="S926" s="1">
        <v>191.88940060842492</v>
      </c>
    </row>
    <row r="927" spans="1:19" ht="15.75" x14ac:dyDescent="0.25">
      <c r="A927" s="1">
        <v>7195</v>
      </c>
      <c r="B927" s="1" t="s">
        <v>3478</v>
      </c>
      <c r="C927" s="2">
        <v>42412</v>
      </c>
      <c r="D927" s="4" t="s">
        <v>3737</v>
      </c>
      <c r="E927" s="5">
        <f t="shared" si="29"/>
        <v>42412</v>
      </c>
      <c r="F927" s="1" t="s">
        <v>1571</v>
      </c>
      <c r="G927" s="1" t="s">
        <v>1572</v>
      </c>
      <c r="H927" s="1" t="s">
        <v>17</v>
      </c>
      <c r="I927" s="1" t="s">
        <v>958</v>
      </c>
      <c r="J927" s="1" t="s">
        <v>717</v>
      </c>
      <c r="K927" s="1" t="s">
        <v>20</v>
      </c>
      <c r="L927" s="1" t="s">
        <v>319</v>
      </c>
      <c r="M927" s="1" t="s">
        <v>36</v>
      </c>
      <c r="N927" s="1" t="s">
        <v>56</v>
      </c>
      <c r="O927" s="1" t="s">
        <v>320</v>
      </c>
      <c r="P927" s="1">
        <v>12.394361143306025</v>
      </c>
      <c r="Q927" s="1">
        <v>2</v>
      </c>
      <c r="R927" s="1">
        <v>0</v>
      </c>
      <c r="S927" s="1">
        <v>8.6050828013200551</v>
      </c>
    </row>
    <row r="928" spans="1:19" ht="15.75" x14ac:dyDescent="0.25">
      <c r="A928" s="1">
        <v>7211</v>
      </c>
      <c r="B928" s="1" t="s">
        <v>3481</v>
      </c>
      <c r="C928" s="2">
        <v>42523</v>
      </c>
      <c r="D928" s="4" t="s">
        <v>3730</v>
      </c>
      <c r="E928" s="5">
        <f t="shared" si="29"/>
        <v>42523</v>
      </c>
      <c r="F928" s="1" t="s">
        <v>2322</v>
      </c>
      <c r="G928" s="1" t="s">
        <v>2323</v>
      </c>
      <c r="H928" s="1" t="s">
        <v>31</v>
      </c>
      <c r="I928" s="1" t="s">
        <v>68</v>
      </c>
      <c r="J928" s="1" t="s">
        <v>69</v>
      </c>
      <c r="K928" s="1" t="s">
        <v>34</v>
      </c>
      <c r="L928" s="1" t="s">
        <v>3056</v>
      </c>
      <c r="M928" s="1" t="s">
        <v>36</v>
      </c>
      <c r="N928" s="1" t="s">
        <v>65</v>
      </c>
      <c r="O928" s="1" t="s">
        <v>3057</v>
      </c>
      <c r="P928" s="1">
        <v>2.4298634343936425</v>
      </c>
      <c r="Q928" s="1">
        <v>6</v>
      </c>
      <c r="R928" s="1">
        <v>0</v>
      </c>
      <c r="S928" s="1">
        <v>0.47707952485361305</v>
      </c>
    </row>
    <row r="929" spans="1:19" ht="15.75" x14ac:dyDescent="0.25">
      <c r="A929" s="1">
        <v>7212</v>
      </c>
      <c r="B929" s="1" t="s">
        <v>3481</v>
      </c>
      <c r="C929" s="2">
        <v>42523</v>
      </c>
      <c r="D929" s="4" t="s">
        <v>3730</v>
      </c>
      <c r="E929" s="5">
        <f t="shared" si="29"/>
        <v>42523</v>
      </c>
      <c r="F929" s="1" t="s">
        <v>2322</v>
      </c>
      <c r="G929" s="1" t="s">
        <v>2323</v>
      </c>
      <c r="H929" s="1" t="s">
        <v>31</v>
      </c>
      <c r="I929" s="1" t="s">
        <v>68</v>
      </c>
      <c r="J929" s="1" t="s">
        <v>69</v>
      </c>
      <c r="K929" s="1" t="s">
        <v>34</v>
      </c>
      <c r="L929" s="1" t="s">
        <v>188</v>
      </c>
      <c r="M929" s="1" t="s">
        <v>36</v>
      </c>
      <c r="N929" s="1" t="s">
        <v>56</v>
      </c>
      <c r="O929" s="1" t="s">
        <v>189</v>
      </c>
      <c r="P929" s="1">
        <v>49.826616306805249</v>
      </c>
      <c r="Q929" s="1">
        <v>22</v>
      </c>
      <c r="R929" s="1">
        <v>2.7821192214512624E-2</v>
      </c>
      <c r="S929" s="1">
        <v>8.6349098769181545</v>
      </c>
    </row>
    <row r="930" spans="1:19" ht="15.75" x14ac:dyDescent="0.25">
      <c r="A930" s="1">
        <v>7213</v>
      </c>
      <c r="B930" s="1" t="s">
        <v>3481</v>
      </c>
      <c r="C930" s="2">
        <v>42523</v>
      </c>
      <c r="D930" s="4" t="s">
        <v>3730</v>
      </c>
      <c r="E930" s="5">
        <f t="shared" si="29"/>
        <v>42523</v>
      </c>
      <c r="F930" s="1" t="s">
        <v>2322</v>
      </c>
      <c r="G930" s="1" t="s">
        <v>2323</v>
      </c>
      <c r="H930" s="1" t="s">
        <v>31</v>
      </c>
      <c r="I930" s="1" t="s">
        <v>68</v>
      </c>
      <c r="J930" s="1" t="s">
        <v>69</v>
      </c>
      <c r="K930" s="1" t="s">
        <v>34</v>
      </c>
      <c r="L930" s="1" t="s">
        <v>1263</v>
      </c>
      <c r="M930" s="1" t="s">
        <v>36</v>
      </c>
      <c r="N930" s="1" t="s">
        <v>56</v>
      </c>
      <c r="O930" s="1" t="s">
        <v>1264</v>
      </c>
      <c r="P930" s="1">
        <v>13.342425445046878</v>
      </c>
      <c r="Q930" s="1">
        <v>6</v>
      </c>
      <c r="R930" s="1">
        <v>0.14321568692435185</v>
      </c>
      <c r="S930" s="1">
        <v>0.88510071577996063</v>
      </c>
    </row>
    <row r="931" spans="1:19" ht="15.75" x14ac:dyDescent="0.25">
      <c r="A931" s="1">
        <v>7224</v>
      </c>
      <c r="B931" s="1" t="s">
        <v>3482</v>
      </c>
      <c r="C931" s="2">
        <v>42565</v>
      </c>
      <c r="D931" s="4" t="s">
        <v>3732</v>
      </c>
      <c r="E931" s="5">
        <f t="shared" si="29"/>
        <v>42565</v>
      </c>
      <c r="F931" s="1" t="s">
        <v>846</v>
      </c>
      <c r="G931" s="1" t="s">
        <v>847</v>
      </c>
      <c r="H931" s="1" t="s">
        <v>17</v>
      </c>
      <c r="I931" s="1" t="s">
        <v>82</v>
      </c>
      <c r="J931" s="1" t="s">
        <v>33</v>
      </c>
      <c r="K931" s="1" t="s">
        <v>34</v>
      </c>
      <c r="L931" s="1" t="s">
        <v>127</v>
      </c>
      <c r="M931" s="1" t="s">
        <v>52</v>
      </c>
      <c r="N931" s="1" t="s">
        <v>53</v>
      </c>
      <c r="O931" s="1" t="s">
        <v>128</v>
      </c>
      <c r="P931" s="1">
        <v>150.40181317108548</v>
      </c>
      <c r="Q931" s="1">
        <v>1</v>
      </c>
      <c r="R931" s="1">
        <v>7.8816243422463683E-2</v>
      </c>
      <c r="S931" s="1">
        <v>2.9443882330109936</v>
      </c>
    </row>
    <row r="932" spans="1:19" ht="15.75" x14ac:dyDescent="0.25">
      <c r="A932" s="1">
        <v>7225</v>
      </c>
      <c r="B932" s="1" t="s">
        <v>3482</v>
      </c>
      <c r="C932" s="2">
        <v>42565</v>
      </c>
      <c r="D932" s="4" t="s">
        <v>3732</v>
      </c>
      <c r="E932" s="5">
        <f t="shared" si="29"/>
        <v>42565</v>
      </c>
      <c r="F932" s="1" t="s">
        <v>846</v>
      </c>
      <c r="G932" s="1" t="s">
        <v>847</v>
      </c>
      <c r="H932" s="1" t="s">
        <v>17</v>
      </c>
      <c r="I932" s="1" t="s">
        <v>82</v>
      </c>
      <c r="J932" s="1" t="s">
        <v>33</v>
      </c>
      <c r="K932" s="1" t="s">
        <v>34</v>
      </c>
      <c r="L932" s="1" t="s">
        <v>3166</v>
      </c>
      <c r="M932" s="1" t="s">
        <v>36</v>
      </c>
      <c r="N932" s="1" t="s">
        <v>59</v>
      </c>
      <c r="O932" s="1" t="s">
        <v>3167</v>
      </c>
      <c r="P932" s="1">
        <v>144.57369403993266</v>
      </c>
      <c r="Q932" s="1">
        <v>3</v>
      </c>
      <c r="R932" s="1">
        <v>0</v>
      </c>
      <c r="S932" s="1">
        <v>96.018451122537058</v>
      </c>
    </row>
    <row r="933" spans="1:19" ht="15.75" x14ac:dyDescent="0.25">
      <c r="A933" s="1">
        <v>7226</v>
      </c>
      <c r="B933" s="1" t="s">
        <v>3482</v>
      </c>
      <c r="C933" s="2">
        <v>42565</v>
      </c>
      <c r="D933" s="4" t="s">
        <v>3732</v>
      </c>
      <c r="E933" s="5">
        <f t="shared" si="29"/>
        <v>42565</v>
      </c>
      <c r="F933" s="1" t="s">
        <v>846</v>
      </c>
      <c r="G933" s="1" t="s">
        <v>847</v>
      </c>
      <c r="H933" s="1" t="s">
        <v>17</v>
      </c>
      <c r="I933" s="1" t="s">
        <v>82</v>
      </c>
      <c r="J933" s="1" t="s">
        <v>33</v>
      </c>
      <c r="K933" s="1" t="s">
        <v>34</v>
      </c>
      <c r="L933" s="1" t="s">
        <v>942</v>
      </c>
      <c r="M933" s="1" t="s">
        <v>22</v>
      </c>
      <c r="N933" s="1" t="s">
        <v>47</v>
      </c>
      <c r="O933" s="1" t="s">
        <v>943</v>
      </c>
      <c r="P933" s="1">
        <v>1.5138037213406192</v>
      </c>
      <c r="Q933" s="1">
        <v>4</v>
      </c>
      <c r="R933" s="1">
        <v>0</v>
      </c>
      <c r="S933" s="1">
        <v>3.19617712913234</v>
      </c>
    </row>
    <row r="934" spans="1:19" ht="15.75" x14ac:dyDescent="0.25">
      <c r="A934" s="1">
        <v>7234</v>
      </c>
      <c r="B934" s="1" t="s">
        <v>3483</v>
      </c>
      <c r="C934" s="2">
        <v>42437</v>
      </c>
      <c r="D934" s="4" t="s">
        <v>3733</v>
      </c>
      <c r="E934" s="5">
        <f t="shared" si="29"/>
        <v>42437</v>
      </c>
      <c r="F934" s="1" t="s">
        <v>2815</v>
      </c>
      <c r="G934" s="1" t="s">
        <v>2816</v>
      </c>
      <c r="H934" s="1" t="s">
        <v>17</v>
      </c>
      <c r="I934" s="1" t="s">
        <v>163</v>
      </c>
      <c r="J934" s="1" t="s">
        <v>164</v>
      </c>
      <c r="K934" s="1" t="s">
        <v>94</v>
      </c>
      <c r="L934" s="1" t="s">
        <v>816</v>
      </c>
      <c r="M934" s="1" t="s">
        <v>22</v>
      </c>
      <c r="N934" s="1" t="s">
        <v>47</v>
      </c>
      <c r="O934" s="1" t="s">
        <v>817</v>
      </c>
      <c r="P934" s="1">
        <v>115.27876640942665</v>
      </c>
      <c r="Q934" s="1">
        <v>14</v>
      </c>
      <c r="R934" s="1">
        <v>0</v>
      </c>
      <c r="S934" s="1">
        <v>39.811277048831798</v>
      </c>
    </row>
    <row r="935" spans="1:19" ht="15.75" x14ac:dyDescent="0.25">
      <c r="A935" s="1">
        <v>7235</v>
      </c>
      <c r="B935" s="1" t="s">
        <v>3483</v>
      </c>
      <c r="C935" s="2">
        <v>42437</v>
      </c>
      <c r="D935" s="4" t="s">
        <v>3733</v>
      </c>
      <c r="E935" s="5">
        <f t="shared" si="29"/>
        <v>42437</v>
      </c>
      <c r="F935" s="1" t="s">
        <v>2815</v>
      </c>
      <c r="G935" s="1" t="s">
        <v>2816</v>
      </c>
      <c r="H935" s="1" t="s">
        <v>17</v>
      </c>
      <c r="I935" s="1" t="s">
        <v>163</v>
      </c>
      <c r="J935" s="1" t="s">
        <v>164</v>
      </c>
      <c r="K935" s="1" t="s">
        <v>94</v>
      </c>
      <c r="L935" s="1" t="s">
        <v>1161</v>
      </c>
      <c r="M935" s="1" t="s">
        <v>36</v>
      </c>
      <c r="N935" s="1" t="s">
        <v>65</v>
      </c>
      <c r="O935" s="1" t="s">
        <v>1162</v>
      </c>
      <c r="P935" s="1">
        <v>2.717429962883263</v>
      </c>
      <c r="Q935" s="1">
        <v>1</v>
      </c>
      <c r="R935" s="1">
        <v>0</v>
      </c>
      <c r="S935" s="1">
        <v>4.768856120848481</v>
      </c>
    </row>
    <row r="936" spans="1:19" ht="15.75" x14ac:dyDescent="0.25">
      <c r="A936" s="1">
        <v>7236</v>
      </c>
      <c r="B936" s="1" t="s">
        <v>3483</v>
      </c>
      <c r="C936" s="2">
        <v>42437</v>
      </c>
      <c r="D936" s="4" t="s">
        <v>3733</v>
      </c>
      <c r="E936" s="5">
        <f t="shared" si="29"/>
        <v>42437</v>
      </c>
      <c r="F936" s="1" t="s">
        <v>2815</v>
      </c>
      <c r="G936" s="1" t="s">
        <v>2816</v>
      </c>
      <c r="H936" s="1" t="s">
        <v>17</v>
      </c>
      <c r="I936" s="1" t="s">
        <v>163</v>
      </c>
      <c r="J936" s="1" t="s">
        <v>164</v>
      </c>
      <c r="K936" s="1" t="s">
        <v>94</v>
      </c>
      <c r="L936" s="1" t="s">
        <v>2551</v>
      </c>
      <c r="M936" s="1" t="s">
        <v>36</v>
      </c>
      <c r="N936" s="1" t="s">
        <v>56</v>
      </c>
      <c r="O936" s="1" t="s">
        <v>2552</v>
      </c>
      <c r="P936" s="1">
        <v>6.338778987892173</v>
      </c>
      <c r="Q936" s="1">
        <v>1</v>
      </c>
      <c r="R936" s="1">
        <v>1.7713601926678814E-4</v>
      </c>
      <c r="S936" s="1">
        <v>16.622736522706397</v>
      </c>
    </row>
    <row r="937" spans="1:19" ht="15.75" x14ac:dyDescent="0.25">
      <c r="A937" s="1">
        <v>7238</v>
      </c>
      <c r="B937" s="1" t="s">
        <v>3484</v>
      </c>
      <c r="C937" s="2">
        <v>42561</v>
      </c>
      <c r="D937" s="4" t="s">
        <v>3732</v>
      </c>
      <c r="E937" s="5">
        <f t="shared" si="29"/>
        <v>42561</v>
      </c>
      <c r="F937" s="1" t="s">
        <v>506</v>
      </c>
      <c r="G937" s="1" t="s">
        <v>507</v>
      </c>
      <c r="H937" s="1" t="s">
        <v>31</v>
      </c>
      <c r="I937" s="1" t="s">
        <v>92</v>
      </c>
      <c r="J937" s="1" t="s">
        <v>93</v>
      </c>
      <c r="K937" s="1" t="s">
        <v>94</v>
      </c>
      <c r="L937" s="1" t="s">
        <v>3485</v>
      </c>
      <c r="M937" s="1" t="s">
        <v>52</v>
      </c>
      <c r="N937" s="1" t="s">
        <v>404</v>
      </c>
      <c r="O937" s="1" t="s">
        <v>3486</v>
      </c>
      <c r="P937" s="1">
        <v>46.613213579877126</v>
      </c>
      <c r="Q937" s="1">
        <v>1</v>
      </c>
      <c r="R937" s="1">
        <v>0.77555993127083867</v>
      </c>
      <c r="S937" s="1">
        <v>-347.54398911037873</v>
      </c>
    </row>
    <row r="938" spans="1:19" ht="15.75" x14ac:dyDescent="0.25">
      <c r="A938" s="1">
        <v>7252</v>
      </c>
      <c r="B938" s="1" t="s">
        <v>3487</v>
      </c>
      <c r="C938" s="2">
        <v>42609</v>
      </c>
      <c r="D938" s="4" t="s">
        <v>3735</v>
      </c>
      <c r="E938" s="5">
        <f t="shared" si="29"/>
        <v>42609</v>
      </c>
      <c r="F938" s="1" t="s">
        <v>2529</v>
      </c>
      <c r="G938" s="1" t="s">
        <v>2530</v>
      </c>
      <c r="H938" s="1" t="s">
        <v>31</v>
      </c>
      <c r="I938" s="1" t="s">
        <v>3119</v>
      </c>
      <c r="J938" s="1" t="s">
        <v>40</v>
      </c>
      <c r="K938" s="1" t="s">
        <v>20</v>
      </c>
      <c r="L938" s="1" t="s">
        <v>3488</v>
      </c>
      <c r="M938" s="1" t="s">
        <v>36</v>
      </c>
      <c r="N938" s="1" t="s">
        <v>37</v>
      </c>
      <c r="O938" s="1" t="s">
        <v>3489</v>
      </c>
      <c r="P938" s="1">
        <v>6.4563387578330049</v>
      </c>
      <c r="Q938" s="1">
        <v>5</v>
      </c>
      <c r="R938" s="1">
        <v>3.2577890145369381E-2</v>
      </c>
      <c r="S938" s="1">
        <v>2.8417189155573217</v>
      </c>
    </row>
    <row r="939" spans="1:19" ht="15.75" x14ac:dyDescent="0.25">
      <c r="A939" s="1">
        <v>7254</v>
      </c>
      <c r="B939" s="1" t="s">
        <v>3490</v>
      </c>
      <c r="C939" s="2">
        <v>42520</v>
      </c>
      <c r="D939" s="4" t="s">
        <v>3736</v>
      </c>
      <c r="E939" s="5">
        <f t="shared" si="29"/>
        <v>42520</v>
      </c>
      <c r="F939" s="1" t="s">
        <v>2808</v>
      </c>
      <c r="G939" s="1" t="s">
        <v>2809</v>
      </c>
      <c r="H939" s="1" t="s">
        <v>70</v>
      </c>
      <c r="I939" s="1" t="s">
        <v>3099</v>
      </c>
      <c r="J939" s="1" t="s">
        <v>78</v>
      </c>
      <c r="K939" s="1" t="s">
        <v>73</v>
      </c>
      <c r="L939" s="1" t="s">
        <v>422</v>
      </c>
      <c r="M939" s="1" t="s">
        <v>36</v>
      </c>
      <c r="N939" s="1" t="s">
        <v>59</v>
      </c>
      <c r="O939" s="1" t="s">
        <v>423</v>
      </c>
      <c r="P939" s="1">
        <v>268.19284812204774</v>
      </c>
      <c r="Q939" s="1">
        <v>2</v>
      </c>
      <c r="R939" s="1">
        <v>0</v>
      </c>
      <c r="S939" s="1">
        <v>30.049015223511542</v>
      </c>
    </row>
    <row r="940" spans="1:19" ht="15.75" x14ac:dyDescent="0.25">
      <c r="A940" s="1">
        <v>7255</v>
      </c>
      <c r="B940" s="1" t="s">
        <v>3490</v>
      </c>
      <c r="C940" s="2">
        <v>42520</v>
      </c>
      <c r="D940" s="4" t="s">
        <v>3736</v>
      </c>
      <c r="E940" s="5">
        <f t="shared" si="29"/>
        <v>42520</v>
      </c>
      <c r="F940" s="1" t="s">
        <v>2808</v>
      </c>
      <c r="G940" s="1" t="s">
        <v>2809</v>
      </c>
      <c r="H940" s="1" t="s">
        <v>70</v>
      </c>
      <c r="I940" s="1" t="s">
        <v>3099</v>
      </c>
      <c r="J940" s="1" t="s">
        <v>78</v>
      </c>
      <c r="K940" s="1" t="s">
        <v>73</v>
      </c>
      <c r="L940" s="1" t="s">
        <v>2318</v>
      </c>
      <c r="M940" s="1" t="s">
        <v>22</v>
      </c>
      <c r="N940" s="1" t="s">
        <v>47</v>
      </c>
      <c r="O940" s="1" t="s">
        <v>2319</v>
      </c>
      <c r="P940" s="1">
        <v>25.267979966790399</v>
      </c>
      <c r="Q940" s="1">
        <v>3</v>
      </c>
      <c r="R940" s="1">
        <v>0</v>
      </c>
      <c r="S940" s="1">
        <v>0.83823919628916876</v>
      </c>
    </row>
    <row r="941" spans="1:19" ht="15.75" x14ac:dyDescent="0.25">
      <c r="A941" s="1">
        <v>7256</v>
      </c>
      <c r="B941" s="1" t="s">
        <v>3490</v>
      </c>
      <c r="C941" s="2">
        <v>42520</v>
      </c>
      <c r="D941" s="4" t="s">
        <v>3736</v>
      </c>
      <c r="E941" s="5">
        <f t="shared" si="29"/>
        <v>42520</v>
      </c>
      <c r="F941" s="1" t="s">
        <v>2808</v>
      </c>
      <c r="G941" s="1" t="s">
        <v>2809</v>
      </c>
      <c r="H941" s="1" t="s">
        <v>70</v>
      </c>
      <c r="I941" s="1" t="s">
        <v>3099</v>
      </c>
      <c r="J941" s="1" t="s">
        <v>78</v>
      </c>
      <c r="K941" s="1" t="s">
        <v>73</v>
      </c>
      <c r="L941" s="1" t="s">
        <v>590</v>
      </c>
      <c r="M941" s="1" t="s">
        <v>36</v>
      </c>
      <c r="N941" s="1" t="s">
        <v>43</v>
      </c>
      <c r="O941" s="1" t="s">
        <v>591</v>
      </c>
      <c r="P941" s="1">
        <v>21.525697258307712</v>
      </c>
      <c r="Q941" s="1">
        <v>3</v>
      </c>
      <c r="R941" s="1">
        <v>0</v>
      </c>
      <c r="S941" s="1">
        <v>4.7908639985802459</v>
      </c>
    </row>
    <row r="942" spans="1:19" ht="15.75" x14ac:dyDescent="0.25">
      <c r="A942" s="1">
        <v>7257</v>
      </c>
      <c r="B942" s="1" t="s">
        <v>3490</v>
      </c>
      <c r="C942" s="2">
        <v>42520</v>
      </c>
      <c r="D942" s="4" t="s">
        <v>3736</v>
      </c>
      <c r="E942" s="5">
        <f t="shared" si="29"/>
        <v>42520</v>
      </c>
      <c r="F942" s="1" t="s">
        <v>2808</v>
      </c>
      <c r="G942" s="1" t="s">
        <v>2809</v>
      </c>
      <c r="H942" s="1" t="s">
        <v>70</v>
      </c>
      <c r="I942" s="1" t="s">
        <v>3099</v>
      </c>
      <c r="J942" s="1" t="s">
        <v>78</v>
      </c>
      <c r="K942" s="1" t="s">
        <v>73</v>
      </c>
      <c r="L942" s="1" t="s">
        <v>720</v>
      </c>
      <c r="M942" s="1" t="s">
        <v>36</v>
      </c>
      <c r="N942" s="1" t="s">
        <v>49</v>
      </c>
      <c r="O942" s="1" t="s">
        <v>721</v>
      </c>
      <c r="P942" s="1">
        <v>5.010483375056519</v>
      </c>
      <c r="Q942" s="1">
        <v>3</v>
      </c>
      <c r="R942" s="1">
        <v>0</v>
      </c>
      <c r="S942" s="1">
        <v>6.2368841036825065E-2</v>
      </c>
    </row>
    <row r="943" spans="1:19" ht="15.75" x14ac:dyDescent="0.25">
      <c r="A943" s="1">
        <v>7258</v>
      </c>
      <c r="B943" s="1" t="s">
        <v>3490</v>
      </c>
      <c r="C943" s="2">
        <v>42520</v>
      </c>
      <c r="D943" s="4" t="s">
        <v>3736</v>
      </c>
      <c r="E943" s="5">
        <f t="shared" si="29"/>
        <v>42520</v>
      </c>
      <c r="F943" s="1" t="s">
        <v>2808</v>
      </c>
      <c r="G943" s="1" t="s">
        <v>2809</v>
      </c>
      <c r="H943" s="1" t="s">
        <v>70</v>
      </c>
      <c r="I943" s="1" t="s">
        <v>3099</v>
      </c>
      <c r="J943" s="1" t="s">
        <v>78</v>
      </c>
      <c r="K943" s="1" t="s">
        <v>73</v>
      </c>
      <c r="L943" s="1" t="s">
        <v>1838</v>
      </c>
      <c r="M943" s="1" t="s">
        <v>36</v>
      </c>
      <c r="N943" s="1" t="s">
        <v>65</v>
      </c>
      <c r="O943" s="1" t="s">
        <v>1839</v>
      </c>
      <c r="P943" s="1">
        <v>761.29542739155215</v>
      </c>
      <c r="Q943" s="1">
        <v>5</v>
      </c>
      <c r="R943" s="1">
        <v>0</v>
      </c>
      <c r="S943" s="1">
        <v>225.57048265346756</v>
      </c>
    </row>
    <row r="944" spans="1:19" ht="15.75" x14ac:dyDescent="0.25">
      <c r="A944" s="1">
        <v>7259</v>
      </c>
      <c r="B944" s="1" t="s">
        <v>3490</v>
      </c>
      <c r="C944" s="2">
        <v>42520</v>
      </c>
      <c r="D944" s="4" t="s">
        <v>3736</v>
      </c>
      <c r="E944" s="5">
        <f t="shared" si="29"/>
        <v>42520</v>
      </c>
      <c r="F944" s="1" t="s">
        <v>2808</v>
      </c>
      <c r="G944" s="1" t="s">
        <v>2809</v>
      </c>
      <c r="H944" s="1" t="s">
        <v>70</v>
      </c>
      <c r="I944" s="1" t="s">
        <v>3099</v>
      </c>
      <c r="J944" s="1" t="s">
        <v>78</v>
      </c>
      <c r="K944" s="1" t="s">
        <v>73</v>
      </c>
      <c r="L944" s="1" t="s">
        <v>347</v>
      </c>
      <c r="M944" s="1" t="s">
        <v>36</v>
      </c>
      <c r="N944" s="1" t="s">
        <v>49</v>
      </c>
      <c r="O944" s="1" t="s">
        <v>348</v>
      </c>
      <c r="P944" s="1">
        <v>14.996542692164041</v>
      </c>
      <c r="Q944" s="1">
        <v>2</v>
      </c>
      <c r="R944" s="1">
        <v>0</v>
      </c>
      <c r="S944" s="1">
        <v>2.2363797218589521</v>
      </c>
    </row>
    <row r="945" spans="1:19" ht="15.75" x14ac:dyDescent="0.25">
      <c r="A945" s="1">
        <v>7260</v>
      </c>
      <c r="B945" s="1" t="s">
        <v>3490</v>
      </c>
      <c r="C945" s="2">
        <v>42520</v>
      </c>
      <c r="D945" s="4" t="s">
        <v>3736</v>
      </c>
      <c r="E945" s="5">
        <f t="shared" si="29"/>
        <v>42520</v>
      </c>
      <c r="F945" s="1" t="s">
        <v>2808</v>
      </c>
      <c r="G945" s="1" t="s">
        <v>2809</v>
      </c>
      <c r="H945" s="1" t="s">
        <v>70</v>
      </c>
      <c r="I945" s="1" t="s">
        <v>3099</v>
      </c>
      <c r="J945" s="1" t="s">
        <v>78</v>
      </c>
      <c r="K945" s="1" t="s">
        <v>73</v>
      </c>
      <c r="L945" s="1" t="s">
        <v>1955</v>
      </c>
      <c r="M945" s="1" t="s">
        <v>36</v>
      </c>
      <c r="N945" s="1" t="s">
        <v>65</v>
      </c>
      <c r="O945" s="1" t="s">
        <v>1956</v>
      </c>
      <c r="P945" s="1">
        <v>43.643856184210655</v>
      </c>
      <c r="Q945" s="1">
        <v>9</v>
      </c>
      <c r="R945" s="1">
        <v>0</v>
      </c>
      <c r="S945" s="1">
        <v>9.59795867201505</v>
      </c>
    </row>
    <row r="946" spans="1:19" ht="15.75" x14ac:dyDescent="0.25">
      <c r="A946" s="1">
        <v>7261</v>
      </c>
      <c r="B946" s="1" t="s">
        <v>3490</v>
      </c>
      <c r="C946" s="2">
        <v>42520</v>
      </c>
      <c r="D946" s="4" t="s">
        <v>3736</v>
      </c>
      <c r="E946" s="5">
        <f t="shared" si="29"/>
        <v>42520</v>
      </c>
      <c r="F946" s="1" t="s">
        <v>2808</v>
      </c>
      <c r="G946" s="1" t="s">
        <v>2809</v>
      </c>
      <c r="H946" s="1" t="s">
        <v>70</v>
      </c>
      <c r="I946" s="1" t="s">
        <v>3099</v>
      </c>
      <c r="J946" s="1" t="s">
        <v>78</v>
      </c>
      <c r="K946" s="1" t="s">
        <v>73</v>
      </c>
      <c r="L946" s="1" t="s">
        <v>2125</v>
      </c>
      <c r="M946" s="1" t="s">
        <v>52</v>
      </c>
      <c r="N946" s="1" t="s">
        <v>53</v>
      </c>
      <c r="O946" s="1" t="s">
        <v>2126</v>
      </c>
      <c r="P946" s="1">
        <v>31.498596246746047</v>
      </c>
      <c r="Q946" s="1">
        <v>1</v>
      </c>
      <c r="R946" s="1">
        <v>0</v>
      </c>
      <c r="S946" s="1">
        <v>27.298961257298348</v>
      </c>
    </row>
    <row r="947" spans="1:19" ht="15.75" x14ac:dyDescent="0.25">
      <c r="A947" s="1">
        <v>7269</v>
      </c>
      <c r="B947" s="1" t="s">
        <v>3491</v>
      </c>
      <c r="C947" s="2">
        <v>42383</v>
      </c>
      <c r="D947" s="4" t="s">
        <v>3731</v>
      </c>
      <c r="E947" s="5">
        <f t="shared" si="29"/>
        <v>42383</v>
      </c>
      <c r="F947" s="1" t="s">
        <v>775</v>
      </c>
      <c r="G947" s="1" t="s">
        <v>776</v>
      </c>
      <c r="H947" s="1" t="s">
        <v>17</v>
      </c>
      <c r="I947" s="1" t="s">
        <v>63</v>
      </c>
      <c r="J947" s="1" t="s">
        <v>64</v>
      </c>
      <c r="K947" s="1" t="s">
        <v>20</v>
      </c>
      <c r="L947" s="1" t="s">
        <v>3000</v>
      </c>
      <c r="M947" s="1" t="s">
        <v>36</v>
      </c>
      <c r="N947" s="1" t="s">
        <v>65</v>
      </c>
      <c r="O947" s="1" t="s">
        <v>3001</v>
      </c>
      <c r="P947" s="1">
        <v>167.27502429862085</v>
      </c>
      <c r="Q947" s="1">
        <v>2</v>
      </c>
      <c r="R947" s="1">
        <v>8.1345014473828914E-2</v>
      </c>
      <c r="S947" s="1">
        <v>61.077679732272678</v>
      </c>
    </row>
    <row r="948" spans="1:19" ht="15.75" x14ac:dyDescent="0.25">
      <c r="A948" s="1">
        <v>7270</v>
      </c>
      <c r="B948" s="1" t="s">
        <v>3491</v>
      </c>
      <c r="C948" s="2">
        <v>42383</v>
      </c>
      <c r="D948" s="4" t="s">
        <v>3731</v>
      </c>
      <c r="E948" s="5">
        <f t="shared" si="29"/>
        <v>42383</v>
      </c>
      <c r="F948" s="1" t="s">
        <v>775</v>
      </c>
      <c r="G948" s="1" t="s">
        <v>776</v>
      </c>
      <c r="H948" s="1" t="s">
        <v>17</v>
      </c>
      <c r="I948" s="1" t="s">
        <v>63</v>
      </c>
      <c r="J948" s="1" t="s">
        <v>64</v>
      </c>
      <c r="K948" s="1" t="s">
        <v>20</v>
      </c>
      <c r="L948" s="1" t="s">
        <v>3492</v>
      </c>
      <c r="M948" s="1" t="s">
        <v>22</v>
      </c>
      <c r="N948" s="1" t="s">
        <v>47</v>
      </c>
      <c r="O948" s="1" t="s">
        <v>3493</v>
      </c>
      <c r="P948" s="1">
        <v>67.128514099226152</v>
      </c>
      <c r="Q948" s="1">
        <v>9</v>
      </c>
      <c r="R948" s="1">
        <v>0.28170341403877297</v>
      </c>
      <c r="S948" s="1">
        <v>15.228920795602166</v>
      </c>
    </row>
    <row r="949" spans="1:19" ht="15.75" x14ac:dyDescent="0.25">
      <c r="A949" s="1">
        <v>7278</v>
      </c>
      <c r="B949" s="1" t="s">
        <v>3494</v>
      </c>
      <c r="C949" s="2">
        <v>42570</v>
      </c>
      <c r="D949" s="4" t="s">
        <v>3732</v>
      </c>
      <c r="E949" s="5">
        <f t="shared" si="29"/>
        <v>42570</v>
      </c>
      <c r="F949" s="1" t="s">
        <v>1857</v>
      </c>
      <c r="G949" s="1" t="s">
        <v>1858</v>
      </c>
      <c r="H949" s="1" t="s">
        <v>70</v>
      </c>
      <c r="I949" s="1" t="s">
        <v>82</v>
      </c>
      <c r="J949" s="1" t="s">
        <v>33</v>
      </c>
      <c r="K949" s="1" t="s">
        <v>34</v>
      </c>
      <c r="L949" s="1" t="s">
        <v>3453</v>
      </c>
      <c r="M949" s="1" t="s">
        <v>52</v>
      </c>
      <c r="N949" s="1" t="s">
        <v>53</v>
      </c>
      <c r="O949" s="1" t="s">
        <v>3454</v>
      </c>
      <c r="P949" s="1">
        <v>13.82083670495002</v>
      </c>
      <c r="Q949" s="1">
        <v>1</v>
      </c>
      <c r="R949" s="1">
        <v>0.12426737656218736</v>
      </c>
      <c r="S949" s="1">
        <v>1.6825001636862569</v>
      </c>
    </row>
    <row r="950" spans="1:19" ht="15.75" x14ac:dyDescent="0.25">
      <c r="A950" s="1">
        <v>7279</v>
      </c>
      <c r="B950" s="1" t="s">
        <v>3494</v>
      </c>
      <c r="C950" s="2">
        <v>42570</v>
      </c>
      <c r="D950" s="4" t="s">
        <v>3732</v>
      </c>
      <c r="E950" s="5">
        <f t="shared" si="29"/>
        <v>42570</v>
      </c>
      <c r="F950" s="1" t="s">
        <v>1857</v>
      </c>
      <c r="G950" s="1" t="s">
        <v>1858</v>
      </c>
      <c r="H950" s="1" t="s">
        <v>70</v>
      </c>
      <c r="I950" s="1" t="s">
        <v>82</v>
      </c>
      <c r="J950" s="1" t="s">
        <v>33</v>
      </c>
      <c r="K950" s="1" t="s">
        <v>34</v>
      </c>
      <c r="L950" s="1" t="s">
        <v>2531</v>
      </c>
      <c r="M950" s="1" t="s">
        <v>52</v>
      </c>
      <c r="N950" s="1" t="s">
        <v>104</v>
      </c>
      <c r="O950" s="1" t="s">
        <v>2532</v>
      </c>
      <c r="P950" s="1">
        <v>214.34724824136828</v>
      </c>
      <c r="Q950" s="1">
        <v>6</v>
      </c>
      <c r="R950" s="1">
        <v>0</v>
      </c>
      <c r="S950" s="1">
        <v>54.670103932230823</v>
      </c>
    </row>
    <row r="951" spans="1:19" ht="15.75" x14ac:dyDescent="0.25">
      <c r="A951" s="1">
        <v>7280</v>
      </c>
      <c r="B951" s="1" t="s">
        <v>3495</v>
      </c>
      <c r="C951" s="2">
        <v>42504</v>
      </c>
      <c r="D951" s="4" t="s">
        <v>3736</v>
      </c>
      <c r="E951" s="5">
        <f t="shared" si="29"/>
        <v>42504</v>
      </c>
      <c r="F951" s="1" t="s">
        <v>1190</v>
      </c>
      <c r="G951" s="1" t="s">
        <v>1191</v>
      </c>
      <c r="H951" s="1" t="s">
        <v>31</v>
      </c>
      <c r="I951" s="1" t="s">
        <v>3247</v>
      </c>
      <c r="J951" s="1" t="s">
        <v>197</v>
      </c>
      <c r="K951" s="1" t="s">
        <v>34</v>
      </c>
      <c r="L951" s="1" t="s">
        <v>513</v>
      </c>
      <c r="M951" s="1" t="s">
        <v>52</v>
      </c>
      <c r="N951" s="1" t="s">
        <v>104</v>
      </c>
      <c r="O951" s="1" t="s">
        <v>982</v>
      </c>
      <c r="P951" s="1">
        <v>44.340154432423979</v>
      </c>
      <c r="Q951" s="1">
        <v>2</v>
      </c>
      <c r="R951" s="1">
        <v>0.19528519454235582</v>
      </c>
      <c r="S951" s="1">
        <v>18.885143291427536</v>
      </c>
    </row>
    <row r="952" spans="1:19" ht="15.75" x14ac:dyDescent="0.25">
      <c r="A952" s="1">
        <v>7287</v>
      </c>
      <c r="B952" s="1" t="s">
        <v>3496</v>
      </c>
      <c r="C952" s="2">
        <v>42541</v>
      </c>
      <c r="D952" s="4" t="s">
        <v>3730</v>
      </c>
      <c r="E952" s="5">
        <f t="shared" si="29"/>
        <v>42541</v>
      </c>
      <c r="F952" s="1" t="s">
        <v>3148</v>
      </c>
      <c r="G952" s="1" t="s">
        <v>3149</v>
      </c>
      <c r="H952" s="1" t="s">
        <v>31</v>
      </c>
      <c r="I952" s="1" t="s">
        <v>2358</v>
      </c>
      <c r="J952" s="1" t="s">
        <v>388</v>
      </c>
      <c r="K952" s="1" t="s">
        <v>73</v>
      </c>
      <c r="L952" s="1" t="s">
        <v>3214</v>
      </c>
      <c r="M952" s="1" t="s">
        <v>52</v>
      </c>
      <c r="N952" s="1" t="s">
        <v>104</v>
      </c>
      <c r="O952" s="1" t="s">
        <v>3215</v>
      </c>
      <c r="P952" s="1">
        <v>2.9257563178649857</v>
      </c>
      <c r="Q952" s="1">
        <v>1</v>
      </c>
      <c r="R952" s="1">
        <v>0</v>
      </c>
      <c r="S952" s="1">
        <v>0.18458894349261082</v>
      </c>
    </row>
    <row r="953" spans="1:19" ht="15.75" x14ac:dyDescent="0.25">
      <c r="A953" s="1">
        <v>7288</v>
      </c>
      <c r="B953" s="1" t="s">
        <v>3496</v>
      </c>
      <c r="C953" s="2">
        <v>42541</v>
      </c>
      <c r="D953" s="4" t="s">
        <v>3730</v>
      </c>
      <c r="E953" s="5">
        <f t="shared" si="29"/>
        <v>42541</v>
      </c>
      <c r="F953" s="1" t="s">
        <v>3148</v>
      </c>
      <c r="G953" s="1" t="s">
        <v>3149</v>
      </c>
      <c r="H953" s="1" t="s">
        <v>31</v>
      </c>
      <c r="I953" s="1" t="s">
        <v>2358</v>
      </c>
      <c r="J953" s="1" t="s">
        <v>388</v>
      </c>
      <c r="K953" s="1" t="s">
        <v>73</v>
      </c>
      <c r="L953" s="1" t="s">
        <v>2010</v>
      </c>
      <c r="M953" s="1" t="s">
        <v>22</v>
      </c>
      <c r="N953" s="1" t="s">
        <v>47</v>
      </c>
      <c r="O953" s="1" t="s">
        <v>2690</v>
      </c>
      <c r="P953" s="1">
        <v>63.474971527547169</v>
      </c>
      <c r="Q953" s="1">
        <v>6</v>
      </c>
      <c r="R953" s="1">
        <v>0</v>
      </c>
      <c r="S953" s="1">
        <v>34.533741025171238</v>
      </c>
    </row>
    <row r="954" spans="1:19" ht="15.75" x14ac:dyDescent="0.25">
      <c r="A954" s="1">
        <v>7290</v>
      </c>
      <c r="B954" s="1" t="s">
        <v>3497</v>
      </c>
      <c r="C954" s="2">
        <v>42399</v>
      </c>
      <c r="D954" s="4" t="s">
        <v>3731</v>
      </c>
      <c r="E954" s="5">
        <f t="shared" si="29"/>
        <v>42399</v>
      </c>
      <c r="F954" s="1" t="s">
        <v>302</v>
      </c>
      <c r="G954" s="1" t="s">
        <v>303</v>
      </c>
      <c r="H954" s="1" t="s">
        <v>17</v>
      </c>
      <c r="I954" s="1" t="s">
        <v>82</v>
      </c>
      <c r="J954" s="1" t="s">
        <v>33</v>
      </c>
      <c r="K954" s="1" t="s">
        <v>34</v>
      </c>
      <c r="L954" s="1" t="s">
        <v>663</v>
      </c>
      <c r="M954" s="1" t="s">
        <v>36</v>
      </c>
      <c r="N954" s="1" t="s">
        <v>43</v>
      </c>
      <c r="O954" s="1" t="s">
        <v>664</v>
      </c>
      <c r="P954" s="1">
        <v>249.29894938622357</v>
      </c>
      <c r="Q954" s="1">
        <v>8</v>
      </c>
      <c r="R954" s="1">
        <v>0</v>
      </c>
      <c r="S954" s="1">
        <v>150.25063180159091</v>
      </c>
    </row>
    <row r="955" spans="1:19" ht="15.75" x14ac:dyDescent="0.25">
      <c r="A955" s="1">
        <v>7291</v>
      </c>
      <c r="B955" s="1" t="s">
        <v>3497</v>
      </c>
      <c r="C955" s="2">
        <v>42399</v>
      </c>
      <c r="D955" s="4" t="s">
        <v>3731</v>
      </c>
      <c r="E955" s="5">
        <f t="shared" si="29"/>
        <v>42399</v>
      </c>
      <c r="F955" s="1" t="s">
        <v>302</v>
      </c>
      <c r="G955" s="1" t="s">
        <v>303</v>
      </c>
      <c r="H955" s="1" t="s">
        <v>17</v>
      </c>
      <c r="I955" s="1" t="s">
        <v>82</v>
      </c>
      <c r="J955" s="1" t="s">
        <v>33</v>
      </c>
      <c r="K955" s="1" t="s">
        <v>34</v>
      </c>
      <c r="L955" s="1" t="s">
        <v>338</v>
      </c>
      <c r="M955" s="1" t="s">
        <v>36</v>
      </c>
      <c r="N955" s="1" t="s">
        <v>56</v>
      </c>
      <c r="O955" s="1" t="s">
        <v>339</v>
      </c>
      <c r="P955" s="1">
        <v>25.83277550418709</v>
      </c>
      <c r="Q955" s="1">
        <v>2</v>
      </c>
      <c r="R955" s="1">
        <v>1.8039083265869227E-2</v>
      </c>
      <c r="S955" s="1">
        <v>16.493944902945174</v>
      </c>
    </row>
    <row r="956" spans="1:19" ht="15.75" x14ac:dyDescent="0.25">
      <c r="A956" s="1">
        <v>7292</v>
      </c>
      <c r="B956" s="1" t="s">
        <v>3497</v>
      </c>
      <c r="C956" s="2">
        <v>42399</v>
      </c>
      <c r="D956" s="4" t="s">
        <v>3731</v>
      </c>
      <c r="E956" s="5">
        <f t="shared" si="29"/>
        <v>42399</v>
      </c>
      <c r="F956" s="1" t="s">
        <v>302</v>
      </c>
      <c r="G956" s="1" t="s">
        <v>303</v>
      </c>
      <c r="H956" s="1" t="s">
        <v>17</v>
      </c>
      <c r="I956" s="1" t="s">
        <v>82</v>
      </c>
      <c r="J956" s="1" t="s">
        <v>33</v>
      </c>
      <c r="K956" s="1" t="s">
        <v>34</v>
      </c>
      <c r="L956" s="1" t="s">
        <v>609</v>
      </c>
      <c r="M956" s="1" t="s">
        <v>36</v>
      </c>
      <c r="N956" s="1" t="s">
        <v>37</v>
      </c>
      <c r="O956" s="1" t="s">
        <v>610</v>
      </c>
      <c r="P956" s="1">
        <v>18.597348550468777</v>
      </c>
      <c r="Q956" s="1">
        <v>15</v>
      </c>
      <c r="R956" s="1">
        <v>0</v>
      </c>
      <c r="S956" s="1">
        <v>3.1389526669615138</v>
      </c>
    </row>
    <row r="957" spans="1:19" ht="15.75" x14ac:dyDescent="0.25">
      <c r="A957" s="1">
        <v>7294</v>
      </c>
      <c r="B957" s="1" t="s">
        <v>3498</v>
      </c>
      <c r="C957" s="2">
        <v>42392</v>
      </c>
      <c r="D957" s="4" t="s">
        <v>3731</v>
      </c>
      <c r="E957" s="5">
        <f t="shared" si="29"/>
        <v>42392</v>
      </c>
      <c r="F957" s="1" t="s">
        <v>2360</v>
      </c>
      <c r="G957" s="1" t="s">
        <v>2361</v>
      </c>
      <c r="H957" s="1" t="s">
        <v>17</v>
      </c>
      <c r="I957" s="1" t="s">
        <v>32</v>
      </c>
      <c r="J957" s="1" t="s">
        <v>33</v>
      </c>
      <c r="K957" s="1" t="s">
        <v>34</v>
      </c>
      <c r="L957" s="1" t="s">
        <v>3206</v>
      </c>
      <c r="M957" s="1" t="s">
        <v>22</v>
      </c>
      <c r="N957" s="1" t="s">
        <v>47</v>
      </c>
      <c r="O957" s="1" t="s">
        <v>3207</v>
      </c>
      <c r="P957" s="1">
        <v>40.130098817252168</v>
      </c>
      <c r="Q957" s="1">
        <v>14</v>
      </c>
      <c r="R957" s="1">
        <v>0</v>
      </c>
      <c r="S957" s="1">
        <v>21.595457845538078</v>
      </c>
    </row>
    <row r="958" spans="1:19" ht="15.75" x14ac:dyDescent="0.25">
      <c r="A958" s="1">
        <v>7315</v>
      </c>
      <c r="B958" s="1" t="s">
        <v>3499</v>
      </c>
      <c r="C958" s="2">
        <v>42518</v>
      </c>
      <c r="D958" s="4" t="s">
        <v>3736</v>
      </c>
      <c r="E958" s="5">
        <f t="shared" si="29"/>
        <v>42518</v>
      </c>
      <c r="F958" s="1" t="s">
        <v>873</v>
      </c>
      <c r="G958" s="1" t="s">
        <v>874</v>
      </c>
      <c r="H958" s="1" t="s">
        <v>70</v>
      </c>
      <c r="I958" s="1" t="s">
        <v>885</v>
      </c>
      <c r="J958" s="1" t="s">
        <v>126</v>
      </c>
      <c r="K958" s="1" t="s">
        <v>73</v>
      </c>
      <c r="L958" s="1" t="s">
        <v>2206</v>
      </c>
      <c r="M958" s="1" t="s">
        <v>52</v>
      </c>
      <c r="N958" s="1" t="s">
        <v>53</v>
      </c>
      <c r="O958" s="1" t="s">
        <v>2207</v>
      </c>
      <c r="P958" s="1">
        <v>473.42825471848397</v>
      </c>
      <c r="Q958" s="1">
        <v>2</v>
      </c>
      <c r="R958" s="1">
        <v>0.38599328730602611</v>
      </c>
      <c r="S958" s="1">
        <v>9.1321955138120607</v>
      </c>
    </row>
    <row r="959" spans="1:19" ht="15.75" x14ac:dyDescent="0.25">
      <c r="A959" s="1">
        <v>7361</v>
      </c>
      <c r="B959" s="1" t="s">
        <v>3500</v>
      </c>
      <c r="C959" s="2">
        <v>42472</v>
      </c>
      <c r="D959" s="4" t="s">
        <v>3734</v>
      </c>
      <c r="E959" s="5">
        <f t="shared" si="29"/>
        <v>42472</v>
      </c>
      <c r="F959" s="1" t="s">
        <v>2684</v>
      </c>
      <c r="G959" s="1" t="s">
        <v>2685</v>
      </c>
      <c r="H959" s="1" t="s">
        <v>17</v>
      </c>
      <c r="I959" s="1" t="s">
        <v>32</v>
      </c>
      <c r="J959" s="1" t="s">
        <v>33</v>
      </c>
      <c r="K959" s="1" t="s">
        <v>34</v>
      </c>
      <c r="L959" s="1" t="s">
        <v>2263</v>
      </c>
      <c r="M959" s="1" t="s">
        <v>36</v>
      </c>
      <c r="N959" s="1" t="s">
        <v>65</v>
      </c>
      <c r="O959" s="1" t="s">
        <v>2264</v>
      </c>
      <c r="P959" s="1">
        <v>26.824879017688605</v>
      </c>
      <c r="Q959" s="1">
        <v>3</v>
      </c>
      <c r="R959" s="1">
        <v>0</v>
      </c>
      <c r="S959" s="1">
        <v>3.1707800681210818</v>
      </c>
    </row>
    <row r="960" spans="1:19" ht="15.75" x14ac:dyDescent="0.25">
      <c r="A960" s="1">
        <v>7362</v>
      </c>
      <c r="B960" s="1" t="s">
        <v>3500</v>
      </c>
      <c r="C960" s="2">
        <v>42472</v>
      </c>
      <c r="D960" s="4" t="s">
        <v>3734</v>
      </c>
      <c r="E960" s="5">
        <f t="shared" si="29"/>
        <v>42472</v>
      </c>
      <c r="F960" s="1" t="s">
        <v>2684</v>
      </c>
      <c r="G960" s="1" t="s">
        <v>2685</v>
      </c>
      <c r="H960" s="1" t="s">
        <v>17</v>
      </c>
      <c r="I960" s="1" t="s">
        <v>32</v>
      </c>
      <c r="J960" s="1" t="s">
        <v>33</v>
      </c>
      <c r="K960" s="1" t="s">
        <v>34</v>
      </c>
      <c r="L960" s="1" t="s">
        <v>866</v>
      </c>
      <c r="M960" s="1" t="s">
        <v>22</v>
      </c>
      <c r="N960" s="1" t="s">
        <v>26</v>
      </c>
      <c r="O960" s="1" t="s">
        <v>867</v>
      </c>
      <c r="P960" s="1">
        <v>163.58672528813489</v>
      </c>
      <c r="Q960" s="1">
        <v>1</v>
      </c>
      <c r="R960" s="1">
        <v>0.12646691401037918</v>
      </c>
      <c r="S960" s="1">
        <v>-32.92904043562163</v>
      </c>
    </row>
    <row r="961" spans="1:19" ht="15.75" x14ac:dyDescent="0.25">
      <c r="A961" s="1">
        <v>7363</v>
      </c>
      <c r="B961" s="1" t="s">
        <v>3500</v>
      </c>
      <c r="C961" s="2">
        <v>42472</v>
      </c>
      <c r="D961" s="4" t="s">
        <v>3734</v>
      </c>
      <c r="E961" s="5">
        <f t="shared" si="29"/>
        <v>42472</v>
      </c>
      <c r="F961" s="1" t="s">
        <v>2684</v>
      </c>
      <c r="G961" s="1" t="s">
        <v>2685</v>
      </c>
      <c r="H961" s="1" t="s">
        <v>17</v>
      </c>
      <c r="I961" s="1" t="s">
        <v>32</v>
      </c>
      <c r="J961" s="1" t="s">
        <v>33</v>
      </c>
      <c r="K961" s="1" t="s">
        <v>34</v>
      </c>
      <c r="L961" s="1" t="s">
        <v>1599</v>
      </c>
      <c r="M961" s="1" t="s">
        <v>36</v>
      </c>
      <c r="N961" s="1" t="s">
        <v>56</v>
      </c>
      <c r="O961" s="1" t="s">
        <v>1600</v>
      </c>
      <c r="P961" s="1">
        <v>31.109244276135996</v>
      </c>
      <c r="Q961" s="1">
        <v>3</v>
      </c>
      <c r="R961" s="1">
        <v>0.1055576840007711</v>
      </c>
      <c r="S961" s="1">
        <v>5.298625576920311</v>
      </c>
    </row>
    <row r="962" spans="1:19" ht="15.75" x14ac:dyDescent="0.25">
      <c r="A962" s="1">
        <v>7409</v>
      </c>
      <c r="B962" s="1" t="s">
        <v>3501</v>
      </c>
      <c r="C962" s="2">
        <v>42520</v>
      </c>
      <c r="D962" s="4" t="s">
        <v>3736</v>
      </c>
      <c r="E962" s="5">
        <f t="shared" ref="E962:E988" si="30">C962</f>
        <v>42520</v>
      </c>
      <c r="F962" s="1" t="s">
        <v>2864</v>
      </c>
      <c r="G962" s="1" t="s">
        <v>2865</v>
      </c>
      <c r="H962" s="1" t="s">
        <v>31</v>
      </c>
      <c r="I962" s="1" t="s">
        <v>32</v>
      </c>
      <c r="J962" s="1" t="s">
        <v>33</v>
      </c>
      <c r="K962" s="1" t="s">
        <v>34</v>
      </c>
      <c r="L962" s="1" t="s">
        <v>2845</v>
      </c>
      <c r="M962" s="1" t="s">
        <v>22</v>
      </c>
      <c r="N962" s="1" t="s">
        <v>47</v>
      </c>
      <c r="O962" s="1" t="s">
        <v>2846</v>
      </c>
      <c r="P962" s="1">
        <v>155.96878008233517</v>
      </c>
      <c r="Q962" s="1">
        <v>8</v>
      </c>
      <c r="R962" s="1">
        <v>0</v>
      </c>
      <c r="S962" s="1">
        <v>1.200523861589839</v>
      </c>
    </row>
    <row r="963" spans="1:19" ht="15.75" x14ac:dyDescent="0.25">
      <c r="A963" s="1">
        <v>7415</v>
      </c>
      <c r="B963" s="1" t="s">
        <v>3502</v>
      </c>
      <c r="C963" s="2">
        <v>42442</v>
      </c>
      <c r="D963" s="4" t="s">
        <v>3733</v>
      </c>
      <c r="E963" s="5">
        <f t="shared" si="30"/>
        <v>42442</v>
      </c>
      <c r="F963" s="1" t="s">
        <v>217</v>
      </c>
      <c r="G963" s="1" t="s">
        <v>218</v>
      </c>
      <c r="H963" s="1" t="s">
        <v>31</v>
      </c>
      <c r="I963" s="1" t="s">
        <v>92</v>
      </c>
      <c r="J963" s="1" t="s">
        <v>93</v>
      </c>
      <c r="K963" s="1" t="s">
        <v>94</v>
      </c>
      <c r="L963" s="1" t="s">
        <v>407</v>
      </c>
      <c r="M963" s="1" t="s">
        <v>22</v>
      </c>
      <c r="N963" s="1" t="s">
        <v>26</v>
      </c>
      <c r="O963" s="1" t="s">
        <v>408</v>
      </c>
      <c r="P963" s="1">
        <v>310.83126515557331</v>
      </c>
      <c r="Q963" s="1">
        <v>2</v>
      </c>
      <c r="R963" s="1">
        <v>6.7572321813806568E-2</v>
      </c>
      <c r="S963" s="1">
        <v>-3.3303210783784492</v>
      </c>
    </row>
    <row r="964" spans="1:19" ht="15.75" x14ac:dyDescent="0.25">
      <c r="A964" s="1">
        <v>7416</v>
      </c>
      <c r="B964" s="1" t="s">
        <v>3502</v>
      </c>
      <c r="C964" s="2">
        <v>42442</v>
      </c>
      <c r="D964" s="4" t="s">
        <v>3733</v>
      </c>
      <c r="E964" s="5">
        <f t="shared" si="30"/>
        <v>42442</v>
      </c>
      <c r="F964" s="1" t="s">
        <v>217</v>
      </c>
      <c r="G964" s="1" t="s">
        <v>218</v>
      </c>
      <c r="H964" s="1" t="s">
        <v>31</v>
      </c>
      <c r="I964" s="1" t="s">
        <v>92</v>
      </c>
      <c r="J964" s="1" t="s">
        <v>93</v>
      </c>
      <c r="K964" s="1" t="s">
        <v>94</v>
      </c>
      <c r="L964" s="1" t="s">
        <v>2931</v>
      </c>
      <c r="M964" s="1" t="s">
        <v>52</v>
      </c>
      <c r="N964" s="1" t="s">
        <v>104</v>
      </c>
      <c r="O964" s="1" t="s">
        <v>2932</v>
      </c>
      <c r="P964" s="1">
        <v>309.4422486384031</v>
      </c>
      <c r="Q964" s="1">
        <v>5</v>
      </c>
      <c r="R964" s="1">
        <v>0.13733595835119311</v>
      </c>
      <c r="S964" s="1">
        <v>81.151886608631898</v>
      </c>
    </row>
    <row r="965" spans="1:19" ht="15.75" x14ac:dyDescent="0.25">
      <c r="A965" s="1">
        <v>7417</v>
      </c>
      <c r="B965" s="1" t="s">
        <v>3502</v>
      </c>
      <c r="C965" s="2">
        <v>42442</v>
      </c>
      <c r="D965" s="4" t="s">
        <v>3733</v>
      </c>
      <c r="E965" s="5">
        <f t="shared" si="30"/>
        <v>42442</v>
      </c>
      <c r="F965" s="1" t="s">
        <v>217</v>
      </c>
      <c r="G965" s="1" t="s">
        <v>218</v>
      </c>
      <c r="H965" s="1" t="s">
        <v>31</v>
      </c>
      <c r="I965" s="1" t="s">
        <v>92</v>
      </c>
      <c r="J965" s="1" t="s">
        <v>93</v>
      </c>
      <c r="K965" s="1" t="s">
        <v>94</v>
      </c>
      <c r="L965" s="1" t="s">
        <v>1487</v>
      </c>
      <c r="M965" s="1" t="s">
        <v>52</v>
      </c>
      <c r="N965" s="1" t="s">
        <v>53</v>
      </c>
      <c r="O965" s="1" t="s">
        <v>1488</v>
      </c>
      <c r="P965" s="1">
        <v>356.87295339603162</v>
      </c>
      <c r="Q965" s="1">
        <v>3</v>
      </c>
      <c r="R965" s="1">
        <v>0.79511440199934857</v>
      </c>
      <c r="S965" s="1">
        <v>-70.455477218338615</v>
      </c>
    </row>
    <row r="966" spans="1:19" ht="15.75" x14ac:dyDescent="0.25">
      <c r="A966" s="1">
        <v>7418</v>
      </c>
      <c r="B966" s="1" t="s">
        <v>3502</v>
      </c>
      <c r="C966" s="2">
        <v>42442</v>
      </c>
      <c r="D966" s="4" t="s">
        <v>3733</v>
      </c>
      <c r="E966" s="5">
        <f t="shared" si="30"/>
        <v>42442</v>
      </c>
      <c r="F966" s="1" t="s">
        <v>217</v>
      </c>
      <c r="G966" s="1" t="s">
        <v>218</v>
      </c>
      <c r="H966" s="1" t="s">
        <v>31</v>
      </c>
      <c r="I966" s="1" t="s">
        <v>92</v>
      </c>
      <c r="J966" s="1" t="s">
        <v>93</v>
      </c>
      <c r="K966" s="1" t="s">
        <v>94</v>
      </c>
      <c r="L966" s="1" t="s">
        <v>2966</v>
      </c>
      <c r="M966" s="1" t="s">
        <v>36</v>
      </c>
      <c r="N966" s="1" t="s">
        <v>65</v>
      </c>
      <c r="O966" s="1" t="s">
        <v>2967</v>
      </c>
      <c r="P966" s="1">
        <v>75.819140657907298</v>
      </c>
      <c r="Q966" s="1">
        <v>3</v>
      </c>
      <c r="R966" s="1">
        <v>0.13773101161597895</v>
      </c>
      <c r="S966" s="1">
        <v>3.5201630088858944</v>
      </c>
    </row>
    <row r="967" spans="1:19" ht="15.75" x14ac:dyDescent="0.25">
      <c r="A967" s="1">
        <v>7419</v>
      </c>
      <c r="B967" s="1" t="s">
        <v>3502</v>
      </c>
      <c r="C967" s="2">
        <v>42442</v>
      </c>
      <c r="D967" s="4" t="s">
        <v>3733</v>
      </c>
      <c r="E967" s="5">
        <f t="shared" si="30"/>
        <v>42442</v>
      </c>
      <c r="F967" s="1" t="s">
        <v>217</v>
      </c>
      <c r="G967" s="1" t="s">
        <v>218</v>
      </c>
      <c r="H967" s="1" t="s">
        <v>31</v>
      </c>
      <c r="I967" s="1" t="s">
        <v>92</v>
      </c>
      <c r="J967" s="1" t="s">
        <v>93</v>
      </c>
      <c r="K967" s="1" t="s">
        <v>94</v>
      </c>
      <c r="L967" s="1" t="s">
        <v>3042</v>
      </c>
      <c r="M967" s="1" t="s">
        <v>36</v>
      </c>
      <c r="N967" s="1" t="s">
        <v>56</v>
      </c>
      <c r="O967" s="1" t="s">
        <v>3043</v>
      </c>
      <c r="P967" s="1">
        <v>43.136791530728622</v>
      </c>
      <c r="Q967" s="1">
        <v>1</v>
      </c>
      <c r="R967" s="1">
        <v>0.80938080315266392</v>
      </c>
      <c r="S967" s="1">
        <v>-19.582009057723262</v>
      </c>
    </row>
    <row r="968" spans="1:19" ht="15.75" x14ac:dyDescent="0.25">
      <c r="A968" s="1">
        <v>7420</v>
      </c>
      <c r="B968" s="1" t="s">
        <v>3502</v>
      </c>
      <c r="C968" s="2">
        <v>42442</v>
      </c>
      <c r="D968" s="4" t="s">
        <v>3733</v>
      </c>
      <c r="E968" s="5">
        <f t="shared" si="30"/>
        <v>42442</v>
      </c>
      <c r="F968" s="1" t="s">
        <v>217</v>
      </c>
      <c r="G968" s="1" t="s">
        <v>218</v>
      </c>
      <c r="H968" s="1" t="s">
        <v>31</v>
      </c>
      <c r="I968" s="1" t="s">
        <v>92</v>
      </c>
      <c r="J968" s="1" t="s">
        <v>93</v>
      </c>
      <c r="K968" s="1" t="s">
        <v>94</v>
      </c>
      <c r="L968" s="1" t="s">
        <v>1891</v>
      </c>
      <c r="M968" s="1" t="s">
        <v>36</v>
      </c>
      <c r="N968" s="1" t="s">
        <v>43</v>
      </c>
      <c r="O968" s="1" t="s">
        <v>1892</v>
      </c>
      <c r="P968" s="1">
        <v>287.52670127301786</v>
      </c>
      <c r="Q968" s="1">
        <v>7</v>
      </c>
      <c r="R968" s="1">
        <v>7.9347872453501153E-2</v>
      </c>
      <c r="S968" s="1">
        <v>-255.8113309699535</v>
      </c>
    </row>
    <row r="969" spans="1:19" ht="15.75" x14ac:dyDescent="0.25">
      <c r="A969" s="1">
        <v>7421</v>
      </c>
      <c r="B969" s="1" t="s">
        <v>3502</v>
      </c>
      <c r="C969" s="2">
        <v>42442</v>
      </c>
      <c r="D969" s="4" t="s">
        <v>3733</v>
      </c>
      <c r="E969" s="5">
        <f t="shared" si="30"/>
        <v>42442</v>
      </c>
      <c r="F969" s="1" t="s">
        <v>217</v>
      </c>
      <c r="G969" s="1" t="s">
        <v>218</v>
      </c>
      <c r="H969" s="1" t="s">
        <v>31</v>
      </c>
      <c r="I969" s="1" t="s">
        <v>92</v>
      </c>
      <c r="J969" s="1" t="s">
        <v>93</v>
      </c>
      <c r="K969" s="1" t="s">
        <v>94</v>
      </c>
      <c r="L969" s="1" t="s">
        <v>2159</v>
      </c>
      <c r="M969" s="1" t="s">
        <v>36</v>
      </c>
      <c r="N969" s="1" t="s">
        <v>56</v>
      </c>
      <c r="O969" s="1" t="s">
        <v>2160</v>
      </c>
      <c r="P969" s="1">
        <v>18.420361525343747</v>
      </c>
      <c r="Q969" s="1">
        <v>3</v>
      </c>
      <c r="R969" s="1">
        <v>0.88074393404140994</v>
      </c>
      <c r="S969" s="1">
        <v>-29.99322990076373</v>
      </c>
    </row>
    <row r="970" spans="1:19" ht="15.75" x14ac:dyDescent="0.25">
      <c r="A970" s="1">
        <v>7422</v>
      </c>
      <c r="B970" s="1" t="s">
        <v>3502</v>
      </c>
      <c r="C970" s="2">
        <v>42442</v>
      </c>
      <c r="D970" s="4" t="s">
        <v>3733</v>
      </c>
      <c r="E970" s="5">
        <f t="shared" si="30"/>
        <v>42442</v>
      </c>
      <c r="F970" s="1" t="s">
        <v>217</v>
      </c>
      <c r="G970" s="1" t="s">
        <v>218</v>
      </c>
      <c r="H970" s="1" t="s">
        <v>31</v>
      </c>
      <c r="I970" s="1" t="s">
        <v>92</v>
      </c>
      <c r="J970" s="1" t="s">
        <v>93</v>
      </c>
      <c r="K970" s="1" t="s">
        <v>94</v>
      </c>
      <c r="L970" s="1" t="s">
        <v>3503</v>
      </c>
      <c r="M970" s="1" t="s">
        <v>36</v>
      </c>
      <c r="N970" s="1" t="s">
        <v>43</v>
      </c>
      <c r="O970" s="1" t="s">
        <v>3504</v>
      </c>
      <c r="P970" s="1">
        <v>25.466669244119345</v>
      </c>
      <c r="Q970" s="1">
        <v>2</v>
      </c>
      <c r="R970" s="1">
        <v>9.1453127979183261E-3</v>
      </c>
      <c r="S970" s="1">
        <v>-15.205063216813759</v>
      </c>
    </row>
    <row r="971" spans="1:19" ht="15.75" x14ac:dyDescent="0.25">
      <c r="A971" s="1">
        <v>7423</v>
      </c>
      <c r="B971" s="1" t="s">
        <v>3502</v>
      </c>
      <c r="C971" s="2">
        <v>42442</v>
      </c>
      <c r="D971" s="4" t="s">
        <v>3733</v>
      </c>
      <c r="E971" s="5">
        <f t="shared" si="30"/>
        <v>42442</v>
      </c>
      <c r="F971" s="1" t="s">
        <v>217</v>
      </c>
      <c r="G971" s="1" t="s">
        <v>218</v>
      </c>
      <c r="H971" s="1" t="s">
        <v>31</v>
      </c>
      <c r="I971" s="1" t="s">
        <v>92</v>
      </c>
      <c r="J971" s="1" t="s">
        <v>93</v>
      </c>
      <c r="K971" s="1" t="s">
        <v>94</v>
      </c>
      <c r="L971" s="1" t="s">
        <v>494</v>
      </c>
      <c r="M971" s="1" t="s">
        <v>52</v>
      </c>
      <c r="N971" s="1" t="s">
        <v>404</v>
      </c>
      <c r="O971" s="1" t="s">
        <v>2988</v>
      </c>
      <c r="P971" s="1">
        <v>787.5635674228588</v>
      </c>
      <c r="Q971" s="1">
        <v>5</v>
      </c>
      <c r="R971" s="1">
        <v>0.37107706030234666</v>
      </c>
      <c r="S971" s="1">
        <v>-90.611816135242094</v>
      </c>
    </row>
    <row r="972" spans="1:19" ht="15.75" x14ac:dyDescent="0.25">
      <c r="A972" s="1">
        <v>7426</v>
      </c>
      <c r="B972" s="1" t="s">
        <v>3505</v>
      </c>
      <c r="C972" s="2">
        <v>42546</v>
      </c>
      <c r="D972" s="4" t="s">
        <v>3730</v>
      </c>
      <c r="E972" s="5">
        <f t="shared" si="30"/>
        <v>42546</v>
      </c>
      <c r="F972" s="1" t="s">
        <v>469</v>
      </c>
      <c r="G972" s="1" t="s">
        <v>470</v>
      </c>
      <c r="H972" s="1" t="s">
        <v>17</v>
      </c>
      <c r="I972" s="1" t="s">
        <v>117</v>
      </c>
      <c r="J972" s="1" t="s">
        <v>72</v>
      </c>
      <c r="K972" s="1" t="s">
        <v>73</v>
      </c>
      <c r="L972" s="1" t="s">
        <v>195</v>
      </c>
      <c r="M972" s="1" t="s">
        <v>22</v>
      </c>
      <c r="N972" s="1" t="s">
        <v>26</v>
      </c>
      <c r="O972" s="1" t="s">
        <v>196</v>
      </c>
      <c r="P972" s="1">
        <v>16.804456614445606</v>
      </c>
      <c r="Q972" s="1">
        <v>1</v>
      </c>
      <c r="R972" s="1">
        <v>0.39012681360919227</v>
      </c>
      <c r="S972" s="1">
        <v>-11.537222106891244</v>
      </c>
    </row>
    <row r="973" spans="1:19" ht="15.75" x14ac:dyDescent="0.25">
      <c r="A973" s="1">
        <v>7427</v>
      </c>
      <c r="B973" s="1" t="s">
        <v>3505</v>
      </c>
      <c r="C973" s="2">
        <v>42546</v>
      </c>
      <c r="D973" s="4" t="s">
        <v>3730</v>
      </c>
      <c r="E973" s="5">
        <f t="shared" si="30"/>
        <v>42546</v>
      </c>
      <c r="F973" s="1" t="s">
        <v>469</v>
      </c>
      <c r="G973" s="1" t="s">
        <v>470</v>
      </c>
      <c r="H973" s="1" t="s">
        <v>17</v>
      </c>
      <c r="I973" s="1" t="s">
        <v>117</v>
      </c>
      <c r="J973" s="1" t="s">
        <v>72</v>
      </c>
      <c r="K973" s="1" t="s">
        <v>73</v>
      </c>
      <c r="L973" s="1" t="s">
        <v>2956</v>
      </c>
      <c r="M973" s="1" t="s">
        <v>22</v>
      </c>
      <c r="N973" s="1" t="s">
        <v>47</v>
      </c>
      <c r="O973" s="1" t="s">
        <v>2957</v>
      </c>
      <c r="P973" s="1">
        <v>29.384847235144736</v>
      </c>
      <c r="Q973" s="1">
        <v>2</v>
      </c>
      <c r="R973" s="1">
        <v>0.16416098735646603</v>
      </c>
      <c r="S973" s="1">
        <v>-1.409186382215164</v>
      </c>
    </row>
    <row r="974" spans="1:19" ht="15.75" x14ac:dyDescent="0.25">
      <c r="A974" s="1">
        <v>7455</v>
      </c>
      <c r="B974" s="1" t="s">
        <v>3506</v>
      </c>
      <c r="C974" s="2">
        <v>42581</v>
      </c>
      <c r="D974" s="4" t="s">
        <v>3732</v>
      </c>
      <c r="E974" s="5">
        <f t="shared" si="30"/>
        <v>42581</v>
      </c>
      <c r="F974" s="1" t="s">
        <v>1534</v>
      </c>
      <c r="G974" s="1" t="s">
        <v>1535</v>
      </c>
      <c r="H974" s="1" t="s">
        <v>17</v>
      </c>
      <c r="I974" s="1" t="s">
        <v>194</v>
      </c>
      <c r="J974" s="1" t="s">
        <v>126</v>
      </c>
      <c r="K974" s="1" t="s">
        <v>73</v>
      </c>
      <c r="L974" s="1" t="s">
        <v>2678</v>
      </c>
      <c r="M974" s="1" t="s">
        <v>36</v>
      </c>
      <c r="N974" s="1" t="s">
        <v>37</v>
      </c>
      <c r="O974" s="1" t="s">
        <v>2679</v>
      </c>
      <c r="P974" s="1">
        <v>0.14881196338020267</v>
      </c>
      <c r="Q974" s="1">
        <v>1</v>
      </c>
      <c r="R974" s="1">
        <v>9.0956858154344608E-2</v>
      </c>
      <c r="S974" s="1">
        <v>1.9689236648986077</v>
      </c>
    </row>
    <row r="975" spans="1:19" ht="15.75" x14ac:dyDescent="0.25">
      <c r="A975" s="1">
        <v>7456</v>
      </c>
      <c r="B975" s="1" t="s">
        <v>3506</v>
      </c>
      <c r="C975" s="2">
        <v>42581</v>
      </c>
      <c r="D975" s="4" t="s">
        <v>3732</v>
      </c>
      <c r="E975" s="5">
        <f t="shared" si="30"/>
        <v>42581</v>
      </c>
      <c r="F975" s="1" t="s">
        <v>1534</v>
      </c>
      <c r="G975" s="1" t="s">
        <v>1535</v>
      </c>
      <c r="H975" s="1" t="s">
        <v>17</v>
      </c>
      <c r="I975" s="1" t="s">
        <v>194</v>
      </c>
      <c r="J975" s="1" t="s">
        <v>126</v>
      </c>
      <c r="K975" s="1" t="s">
        <v>73</v>
      </c>
      <c r="L975" s="1" t="s">
        <v>1032</v>
      </c>
      <c r="M975" s="1" t="s">
        <v>36</v>
      </c>
      <c r="N975" s="1" t="s">
        <v>43</v>
      </c>
      <c r="O975" s="1" t="s">
        <v>1033</v>
      </c>
      <c r="P975" s="1">
        <v>1934.9391071213652</v>
      </c>
      <c r="Q975" s="1">
        <v>2</v>
      </c>
      <c r="R975" s="1">
        <v>2.2549432483758871E-2</v>
      </c>
      <c r="S975" s="1">
        <v>14.200209669105821</v>
      </c>
    </row>
    <row r="976" spans="1:19" ht="15.75" x14ac:dyDescent="0.25">
      <c r="A976" s="1">
        <v>7467</v>
      </c>
      <c r="B976" s="1" t="s">
        <v>3507</v>
      </c>
      <c r="C976" s="2">
        <v>42509</v>
      </c>
      <c r="D976" s="4" t="s">
        <v>3736</v>
      </c>
      <c r="E976" s="5">
        <f t="shared" si="30"/>
        <v>42509</v>
      </c>
      <c r="F976" s="1" t="s">
        <v>2963</v>
      </c>
      <c r="G976" s="1" t="s">
        <v>2964</v>
      </c>
      <c r="H976" s="1" t="s">
        <v>31</v>
      </c>
      <c r="I976" s="1" t="s">
        <v>32</v>
      </c>
      <c r="J976" s="1" t="s">
        <v>33</v>
      </c>
      <c r="K976" s="1" t="s">
        <v>34</v>
      </c>
      <c r="L976" s="1" t="s">
        <v>3146</v>
      </c>
      <c r="M976" s="1" t="s">
        <v>36</v>
      </c>
      <c r="N976" s="1" t="s">
        <v>59</v>
      </c>
      <c r="O976" s="1" t="s">
        <v>784</v>
      </c>
      <c r="P976" s="1">
        <v>109.61493586449534</v>
      </c>
      <c r="Q976" s="1">
        <v>2</v>
      </c>
      <c r="R976" s="1">
        <v>0</v>
      </c>
      <c r="S976" s="1">
        <v>13.807856320932826</v>
      </c>
    </row>
    <row r="977" spans="1:19" ht="15.75" x14ac:dyDescent="0.25">
      <c r="A977" s="1">
        <v>7473</v>
      </c>
      <c r="B977" s="1" t="s">
        <v>3508</v>
      </c>
      <c r="C977" s="2">
        <v>42552</v>
      </c>
      <c r="D977" s="4" t="s">
        <v>3732</v>
      </c>
      <c r="E977" s="5">
        <f t="shared" si="30"/>
        <v>42552</v>
      </c>
      <c r="F977" s="1" t="s">
        <v>2808</v>
      </c>
      <c r="G977" s="1" t="s">
        <v>2809</v>
      </c>
      <c r="H977" s="1" t="s">
        <v>70</v>
      </c>
      <c r="I977" s="1" t="s">
        <v>3258</v>
      </c>
      <c r="J977" s="1" t="s">
        <v>79</v>
      </c>
      <c r="K977" s="1" t="s">
        <v>34</v>
      </c>
      <c r="L977" s="1" t="s">
        <v>2574</v>
      </c>
      <c r="M977" s="1" t="s">
        <v>52</v>
      </c>
      <c r="N977" s="1" t="s">
        <v>682</v>
      </c>
      <c r="O977" s="1" t="s">
        <v>2575</v>
      </c>
      <c r="P977" s="1">
        <v>344.56637391729157</v>
      </c>
      <c r="Q977" s="1">
        <v>5</v>
      </c>
      <c r="R977" s="1">
        <v>0</v>
      </c>
      <c r="S977" s="1">
        <v>517.27503920125014</v>
      </c>
    </row>
    <row r="978" spans="1:19" ht="15.75" x14ac:dyDescent="0.25">
      <c r="A978" s="1">
        <v>7474</v>
      </c>
      <c r="B978" s="1" t="s">
        <v>3509</v>
      </c>
      <c r="C978" s="2">
        <v>42470</v>
      </c>
      <c r="D978" s="4" t="s">
        <v>3734</v>
      </c>
      <c r="E978" s="5">
        <f t="shared" si="30"/>
        <v>42470</v>
      </c>
      <c r="F978" s="1" t="s">
        <v>1855</v>
      </c>
      <c r="G978" s="1" t="s">
        <v>1856</v>
      </c>
      <c r="H978" s="1" t="s">
        <v>31</v>
      </c>
      <c r="I978" s="1" t="s">
        <v>194</v>
      </c>
      <c r="J978" s="1" t="s">
        <v>126</v>
      </c>
      <c r="K978" s="1" t="s">
        <v>73</v>
      </c>
      <c r="L978" s="1" t="s">
        <v>1556</v>
      </c>
      <c r="M978" s="1" t="s">
        <v>36</v>
      </c>
      <c r="N978" s="1" t="s">
        <v>49</v>
      </c>
      <c r="O978" s="1" t="s">
        <v>1557</v>
      </c>
      <c r="P978" s="1">
        <v>19.032796915154417</v>
      </c>
      <c r="Q978" s="1">
        <v>2</v>
      </c>
      <c r="R978" s="1">
        <v>0.29026145987942081</v>
      </c>
      <c r="S978" s="1">
        <v>5.657831261586491</v>
      </c>
    </row>
    <row r="979" spans="1:19" ht="15.75" x14ac:dyDescent="0.25">
      <c r="A979" s="1">
        <v>7505</v>
      </c>
      <c r="B979" s="1" t="s">
        <v>3510</v>
      </c>
      <c r="C979" s="2">
        <v>42400</v>
      </c>
      <c r="D979" s="4" t="s">
        <v>3731</v>
      </c>
      <c r="E979" s="5">
        <f t="shared" si="30"/>
        <v>42400</v>
      </c>
      <c r="F979" s="1" t="s">
        <v>3298</v>
      </c>
      <c r="G979" s="1" t="s">
        <v>3299</v>
      </c>
      <c r="H979" s="1" t="s">
        <v>31</v>
      </c>
      <c r="I979" s="1" t="s">
        <v>3511</v>
      </c>
      <c r="J979" s="1" t="s">
        <v>462</v>
      </c>
      <c r="K979" s="1" t="s">
        <v>94</v>
      </c>
      <c r="L979" s="1" t="s">
        <v>2069</v>
      </c>
      <c r="M979" s="1" t="s">
        <v>36</v>
      </c>
      <c r="N979" s="1" t="s">
        <v>111</v>
      </c>
      <c r="O979" s="1" t="s">
        <v>398</v>
      </c>
      <c r="P979" s="1">
        <v>43.284701718063616</v>
      </c>
      <c r="Q979" s="1">
        <v>1</v>
      </c>
      <c r="R979" s="1">
        <v>0</v>
      </c>
      <c r="S979" s="1">
        <v>3.8791614489606725</v>
      </c>
    </row>
    <row r="980" spans="1:19" ht="15.75" x14ac:dyDescent="0.25">
      <c r="A980" s="1">
        <v>7532</v>
      </c>
      <c r="B980" s="1" t="s">
        <v>3512</v>
      </c>
      <c r="C980" s="2">
        <v>42538</v>
      </c>
      <c r="D980" s="4" t="s">
        <v>3730</v>
      </c>
      <c r="E980" s="5">
        <f t="shared" si="30"/>
        <v>42538</v>
      </c>
      <c r="F980" s="1" t="s">
        <v>331</v>
      </c>
      <c r="G980" s="1" t="s">
        <v>332</v>
      </c>
      <c r="H980" s="1" t="s">
        <v>17</v>
      </c>
      <c r="I980" s="1" t="s">
        <v>3513</v>
      </c>
      <c r="J980" s="1" t="s">
        <v>274</v>
      </c>
      <c r="K980" s="1" t="s">
        <v>34</v>
      </c>
      <c r="L980" s="1" t="s">
        <v>2559</v>
      </c>
      <c r="M980" s="1" t="s">
        <v>22</v>
      </c>
      <c r="N980" s="1" t="s">
        <v>47</v>
      </c>
      <c r="O980" s="1" t="s">
        <v>2560</v>
      </c>
      <c r="P980" s="1">
        <v>188.89925325750283</v>
      </c>
      <c r="Q980" s="1">
        <v>2</v>
      </c>
      <c r="R980" s="1">
        <v>0.2796271477910926</v>
      </c>
      <c r="S980" s="1">
        <v>-11.344073091330197</v>
      </c>
    </row>
    <row r="981" spans="1:19" ht="15.75" x14ac:dyDescent="0.25">
      <c r="A981" s="1">
        <v>7533</v>
      </c>
      <c r="B981" s="1" t="s">
        <v>3512</v>
      </c>
      <c r="C981" s="2">
        <v>42538</v>
      </c>
      <c r="D981" s="4" t="s">
        <v>3730</v>
      </c>
      <c r="E981" s="5">
        <f t="shared" si="30"/>
        <v>42538</v>
      </c>
      <c r="F981" s="1" t="s">
        <v>331</v>
      </c>
      <c r="G981" s="1" t="s">
        <v>332</v>
      </c>
      <c r="H981" s="1" t="s">
        <v>17</v>
      </c>
      <c r="I981" s="1" t="s">
        <v>3513</v>
      </c>
      <c r="J981" s="1" t="s">
        <v>274</v>
      </c>
      <c r="K981" s="1" t="s">
        <v>34</v>
      </c>
      <c r="L981" s="1" t="s">
        <v>1124</v>
      </c>
      <c r="M981" s="1" t="s">
        <v>22</v>
      </c>
      <c r="N981" s="1" t="s">
        <v>26</v>
      </c>
      <c r="O981" s="1" t="s">
        <v>1125</v>
      </c>
      <c r="P981" s="1">
        <v>205.06322916691437</v>
      </c>
      <c r="Q981" s="1">
        <v>5</v>
      </c>
      <c r="R981" s="1">
        <v>0.34011113798759274</v>
      </c>
      <c r="S981" s="1">
        <v>23.173520409692493</v>
      </c>
    </row>
    <row r="982" spans="1:19" ht="15.75" x14ac:dyDescent="0.25">
      <c r="A982" s="1">
        <v>7538</v>
      </c>
      <c r="B982" s="1" t="s">
        <v>3514</v>
      </c>
      <c r="C982" s="2">
        <v>42419</v>
      </c>
      <c r="D982" s="4" t="s">
        <v>3737</v>
      </c>
      <c r="E982" s="5">
        <f t="shared" si="30"/>
        <v>42419</v>
      </c>
      <c r="F982" s="1" t="s">
        <v>1027</v>
      </c>
      <c r="G982" s="1" t="s">
        <v>1028</v>
      </c>
      <c r="H982" s="1" t="s">
        <v>17</v>
      </c>
      <c r="I982" s="1" t="s">
        <v>82</v>
      </c>
      <c r="J982" s="1" t="s">
        <v>33</v>
      </c>
      <c r="K982" s="1" t="s">
        <v>34</v>
      </c>
      <c r="L982" s="1" t="s">
        <v>334</v>
      </c>
      <c r="M982" s="1" t="s">
        <v>36</v>
      </c>
      <c r="N982" s="1" t="s">
        <v>65</v>
      </c>
      <c r="O982" s="1" t="s">
        <v>335</v>
      </c>
      <c r="P982" s="1">
        <v>6.4786158481107057</v>
      </c>
      <c r="Q982" s="1">
        <v>2</v>
      </c>
      <c r="R982" s="1">
        <v>0</v>
      </c>
      <c r="S982" s="1">
        <v>29.576381567873419</v>
      </c>
    </row>
    <row r="983" spans="1:19" ht="15.75" x14ac:dyDescent="0.25">
      <c r="A983" s="1">
        <v>7565</v>
      </c>
      <c r="B983" s="1" t="s">
        <v>3515</v>
      </c>
      <c r="C983" s="2">
        <v>42399</v>
      </c>
      <c r="D983" s="4" t="s">
        <v>3731</v>
      </c>
      <c r="E983" s="5">
        <f t="shared" si="30"/>
        <v>42399</v>
      </c>
      <c r="F983" s="1" t="s">
        <v>2624</v>
      </c>
      <c r="G983" s="1" t="s">
        <v>2625</v>
      </c>
      <c r="H983" s="1" t="s">
        <v>17</v>
      </c>
      <c r="I983" s="1" t="s">
        <v>68</v>
      </c>
      <c r="J983" s="1" t="s">
        <v>69</v>
      </c>
      <c r="K983" s="1" t="s">
        <v>34</v>
      </c>
      <c r="L983" s="1" t="s">
        <v>2620</v>
      </c>
      <c r="M983" s="1" t="s">
        <v>22</v>
      </c>
      <c r="N983" s="1" t="s">
        <v>26</v>
      </c>
      <c r="O983" s="1" t="s">
        <v>2621</v>
      </c>
      <c r="P983" s="1">
        <v>724.23810390633764</v>
      </c>
      <c r="Q983" s="1">
        <v>8</v>
      </c>
      <c r="R983" s="1">
        <v>0.14804921739415736</v>
      </c>
      <c r="S983" s="1">
        <v>-10.252482613219927</v>
      </c>
    </row>
    <row r="984" spans="1:19" ht="15.75" x14ac:dyDescent="0.25">
      <c r="A984" s="1">
        <v>7566</v>
      </c>
      <c r="B984" s="1" t="s">
        <v>3515</v>
      </c>
      <c r="C984" s="2">
        <v>42399</v>
      </c>
      <c r="D984" s="4" t="s">
        <v>3731</v>
      </c>
      <c r="E984" s="5">
        <f t="shared" si="30"/>
        <v>42399</v>
      </c>
      <c r="F984" s="1" t="s">
        <v>2624</v>
      </c>
      <c r="G984" s="1" t="s">
        <v>2625</v>
      </c>
      <c r="H984" s="1" t="s">
        <v>17</v>
      </c>
      <c r="I984" s="1" t="s">
        <v>68</v>
      </c>
      <c r="J984" s="1" t="s">
        <v>69</v>
      </c>
      <c r="K984" s="1" t="s">
        <v>34</v>
      </c>
      <c r="L984" s="1" t="s">
        <v>2335</v>
      </c>
      <c r="M984" s="1" t="s">
        <v>22</v>
      </c>
      <c r="N984" s="1" t="s">
        <v>23</v>
      </c>
      <c r="O984" s="1" t="s">
        <v>2336</v>
      </c>
      <c r="P984" s="1">
        <v>32.622526873670296</v>
      </c>
      <c r="Q984" s="1">
        <v>1</v>
      </c>
      <c r="R984" s="1">
        <v>0</v>
      </c>
      <c r="S984" s="1">
        <v>3.2330412057028126</v>
      </c>
    </row>
    <row r="985" spans="1:19" ht="15.75" x14ac:dyDescent="0.25">
      <c r="A985" s="1">
        <v>7604</v>
      </c>
      <c r="B985" s="1" t="s">
        <v>3516</v>
      </c>
      <c r="C985" s="2">
        <v>42559</v>
      </c>
      <c r="D985" s="4" t="s">
        <v>3732</v>
      </c>
      <c r="E985" s="5">
        <f t="shared" si="30"/>
        <v>42559</v>
      </c>
      <c r="F985" s="1" t="s">
        <v>3322</v>
      </c>
      <c r="G985" s="1" t="s">
        <v>3323</v>
      </c>
      <c r="H985" s="1" t="s">
        <v>31</v>
      </c>
      <c r="I985" s="1" t="s">
        <v>1843</v>
      </c>
      <c r="J985" s="1" t="s">
        <v>772</v>
      </c>
      <c r="K985" s="1" t="s">
        <v>94</v>
      </c>
      <c r="L985" s="1" t="s">
        <v>1519</v>
      </c>
      <c r="M985" s="1" t="s">
        <v>36</v>
      </c>
      <c r="N985" s="1" t="s">
        <v>65</v>
      </c>
      <c r="O985" s="1" t="s">
        <v>1520</v>
      </c>
      <c r="P985" s="1">
        <v>8.2007325512208062</v>
      </c>
      <c r="Q985" s="1">
        <v>3</v>
      </c>
      <c r="R985" s="1">
        <v>0</v>
      </c>
      <c r="S985" s="1">
        <v>2.7906373395763469</v>
      </c>
    </row>
    <row r="986" spans="1:19" ht="15.75" x14ac:dyDescent="0.25">
      <c r="A986" s="1">
        <v>7605</v>
      </c>
      <c r="B986" s="1" t="s">
        <v>3517</v>
      </c>
      <c r="C986" s="2">
        <v>42517</v>
      </c>
      <c r="D986" s="4" t="s">
        <v>3736</v>
      </c>
      <c r="E986" s="5">
        <f t="shared" si="30"/>
        <v>42517</v>
      </c>
      <c r="F986" s="1" t="s">
        <v>2419</v>
      </c>
      <c r="G986" s="1" t="s">
        <v>2420</v>
      </c>
      <c r="H986" s="1" t="s">
        <v>17</v>
      </c>
      <c r="I986" s="1" t="s">
        <v>194</v>
      </c>
      <c r="J986" s="1" t="s">
        <v>126</v>
      </c>
      <c r="K986" s="1" t="s">
        <v>73</v>
      </c>
      <c r="L986" s="1" t="s">
        <v>2845</v>
      </c>
      <c r="M986" s="1" t="s">
        <v>22</v>
      </c>
      <c r="N986" s="1" t="s">
        <v>47</v>
      </c>
      <c r="O986" s="1" t="s">
        <v>2846</v>
      </c>
      <c r="P986" s="1">
        <v>11.444419947814559</v>
      </c>
      <c r="Q986" s="1">
        <v>3</v>
      </c>
      <c r="R986" s="1">
        <v>1.0274067295380043</v>
      </c>
      <c r="S986" s="1">
        <v>-46.74803911178963</v>
      </c>
    </row>
    <row r="987" spans="1:19" ht="15.75" x14ac:dyDescent="0.25">
      <c r="A987" s="1">
        <v>7606</v>
      </c>
      <c r="B987" s="1" t="s">
        <v>3517</v>
      </c>
      <c r="C987" s="2">
        <v>42517</v>
      </c>
      <c r="D987" s="4" t="s">
        <v>3736</v>
      </c>
      <c r="E987" s="5">
        <f t="shared" si="30"/>
        <v>42517</v>
      </c>
      <c r="F987" s="1" t="s">
        <v>2419</v>
      </c>
      <c r="G987" s="1" t="s">
        <v>2420</v>
      </c>
      <c r="H987" s="1" t="s">
        <v>17</v>
      </c>
      <c r="I987" s="1" t="s">
        <v>194</v>
      </c>
      <c r="J987" s="1" t="s">
        <v>126</v>
      </c>
      <c r="K987" s="1" t="s">
        <v>73</v>
      </c>
      <c r="L987" s="1" t="s">
        <v>1573</v>
      </c>
      <c r="M987" s="1" t="s">
        <v>22</v>
      </c>
      <c r="N987" s="1" t="s">
        <v>47</v>
      </c>
      <c r="O987" s="1" t="s">
        <v>1574</v>
      </c>
      <c r="P987" s="1">
        <v>0.42247707768559811</v>
      </c>
      <c r="Q987" s="1">
        <v>1</v>
      </c>
      <c r="R987" s="1">
        <v>0.25245059359509769</v>
      </c>
      <c r="S987" s="1">
        <v>-0.17708325874655603</v>
      </c>
    </row>
    <row r="988" spans="1:19" ht="15.75" x14ac:dyDescent="0.25">
      <c r="A988" s="1">
        <v>7607</v>
      </c>
      <c r="B988" s="1" t="s">
        <v>3517</v>
      </c>
      <c r="C988" s="2">
        <v>42517</v>
      </c>
      <c r="D988" s="4" t="s">
        <v>3736</v>
      </c>
      <c r="E988" s="5">
        <f t="shared" si="30"/>
        <v>42517</v>
      </c>
      <c r="F988" s="1" t="s">
        <v>2419</v>
      </c>
      <c r="G988" s="1" t="s">
        <v>2420</v>
      </c>
      <c r="H988" s="1" t="s">
        <v>17</v>
      </c>
      <c r="I988" s="1" t="s">
        <v>194</v>
      </c>
      <c r="J988" s="1" t="s">
        <v>126</v>
      </c>
      <c r="K988" s="1" t="s">
        <v>73</v>
      </c>
      <c r="L988" s="1" t="s">
        <v>1526</v>
      </c>
      <c r="M988" s="1" t="s">
        <v>36</v>
      </c>
      <c r="N988" s="1" t="s">
        <v>43</v>
      </c>
      <c r="O988" s="1" t="s">
        <v>1527</v>
      </c>
      <c r="P988" s="1">
        <v>291.04920036282812</v>
      </c>
      <c r="Q988" s="1">
        <v>5</v>
      </c>
      <c r="R988" s="1">
        <v>6.6546569042615605E-2</v>
      </c>
      <c r="S988" s="1">
        <v>62.266391253692625</v>
      </c>
    </row>
    <row r="989" spans="1:19" ht="15.75" x14ac:dyDescent="0.25">
      <c r="A989" s="1">
        <v>7648</v>
      </c>
      <c r="B989" s="1" t="s">
        <v>3518</v>
      </c>
      <c r="C989" s="2">
        <v>42444</v>
      </c>
      <c r="D989" s="4" t="s">
        <v>3733</v>
      </c>
      <c r="E989" s="5">
        <f t="shared" ref="E989:E1024" si="31">C989</f>
        <v>42444</v>
      </c>
      <c r="F989" s="1" t="s">
        <v>2989</v>
      </c>
      <c r="G989" s="1" t="s">
        <v>2990</v>
      </c>
      <c r="H989" s="1" t="s">
        <v>31</v>
      </c>
      <c r="I989" s="1" t="s">
        <v>82</v>
      </c>
      <c r="J989" s="1" t="s">
        <v>33</v>
      </c>
      <c r="K989" s="1" t="s">
        <v>34</v>
      </c>
      <c r="L989" s="1" t="s">
        <v>1619</v>
      </c>
      <c r="M989" s="1" t="s">
        <v>36</v>
      </c>
      <c r="N989" s="1" t="s">
        <v>56</v>
      </c>
      <c r="O989" s="1" t="s">
        <v>1620</v>
      </c>
      <c r="P989" s="1">
        <v>2.9780567022062296</v>
      </c>
      <c r="Q989" s="1">
        <v>2</v>
      </c>
      <c r="R989" s="1">
        <v>5.4713162332562071E-2</v>
      </c>
      <c r="S989" s="1">
        <v>2.1493703028319948</v>
      </c>
    </row>
    <row r="990" spans="1:19" ht="15.75" x14ac:dyDescent="0.25">
      <c r="A990" s="1">
        <v>7649</v>
      </c>
      <c r="B990" s="1" t="s">
        <v>3518</v>
      </c>
      <c r="C990" s="2">
        <v>42444</v>
      </c>
      <c r="D990" s="4" t="s">
        <v>3733</v>
      </c>
      <c r="E990" s="5">
        <f t="shared" si="31"/>
        <v>42444</v>
      </c>
      <c r="F990" s="1" t="s">
        <v>2989</v>
      </c>
      <c r="G990" s="1" t="s">
        <v>2990</v>
      </c>
      <c r="H990" s="1" t="s">
        <v>31</v>
      </c>
      <c r="I990" s="1" t="s">
        <v>82</v>
      </c>
      <c r="J990" s="1" t="s">
        <v>33</v>
      </c>
      <c r="K990" s="1" t="s">
        <v>34</v>
      </c>
      <c r="L990" s="1" t="s">
        <v>1578</v>
      </c>
      <c r="M990" s="1" t="s">
        <v>22</v>
      </c>
      <c r="N990" s="1" t="s">
        <v>26</v>
      </c>
      <c r="O990" s="1" t="s">
        <v>1579</v>
      </c>
      <c r="P990" s="1">
        <v>2007.6600564104642</v>
      </c>
      <c r="Q990" s="1">
        <v>4</v>
      </c>
      <c r="R990" s="1">
        <v>0.29886854691588355</v>
      </c>
      <c r="S990" s="1">
        <v>99.533114572687026</v>
      </c>
    </row>
    <row r="991" spans="1:19" ht="15.75" x14ac:dyDescent="0.25">
      <c r="A991" s="1">
        <v>7695</v>
      </c>
      <c r="B991" s="1" t="s">
        <v>3521</v>
      </c>
      <c r="C991" s="2">
        <v>42451</v>
      </c>
      <c r="D991" s="4" t="s">
        <v>3733</v>
      </c>
      <c r="E991" s="5">
        <f t="shared" si="31"/>
        <v>42451</v>
      </c>
      <c r="F991" s="1" t="s">
        <v>2138</v>
      </c>
      <c r="G991" s="1" t="s">
        <v>2139</v>
      </c>
      <c r="H991" s="1" t="s">
        <v>17</v>
      </c>
      <c r="I991" s="1" t="s">
        <v>68</v>
      </c>
      <c r="J991" s="1" t="s">
        <v>69</v>
      </c>
      <c r="K991" s="1" t="s">
        <v>34</v>
      </c>
      <c r="L991" s="1" t="s">
        <v>2261</v>
      </c>
      <c r="M991" s="1" t="s">
        <v>22</v>
      </c>
      <c r="N991" s="1" t="s">
        <v>26</v>
      </c>
      <c r="O991" s="1" t="s">
        <v>2262</v>
      </c>
      <c r="P991" s="1">
        <v>18.956975982186925</v>
      </c>
      <c r="Q991" s="1">
        <v>4</v>
      </c>
      <c r="R991" s="1">
        <v>0.14540122936283828</v>
      </c>
      <c r="S991" s="1">
        <v>14.28391191625265</v>
      </c>
    </row>
    <row r="992" spans="1:19" ht="15.75" x14ac:dyDescent="0.25">
      <c r="A992" s="1">
        <v>7703</v>
      </c>
      <c r="B992" s="1" t="s">
        <v>3522</v>
      </c>
      <c r="C992" s="2">
        <v>42608</v>
      </c>
      <c r="D992" s="4" t="s">
        <v>3735</v>
      </c>
      <c r="E992" s="5">
        <f t="shared" si="31"/>
        <v>42608</v>
      </c>
      <c r="F992" s="1" t="s">
        <v>61</v>
      </c>
      <c r="G992" s="1" t="s">
        <v>62</v>
      </c>
      <c r="H992" s="1" t="s">
        <v>17</v>
      </c>
      <c r="I992" s="1" t="s">
        <v>497</v>
      </c>
      <c r="J992" s="1" t="s">
        <v>146</v>
      </c>
      <c r="K992" s="1" t="s">
        <v>73</v>
      </c>
      <c r="L992" s="1" t="s">
        <v>1662</v>
      </c>
      <c r="M992" s="1" t="s">
        <v>36</v>
      </c>
      <c r="N992" s="1" t="s">
        <v>65</v>
      </c>
      <c r="O992" s="1" t="s">
        <v>1663</v>
      </c>
      <c r="P992" s="1">
        <v>10.469339452180225</v>
      </c>
      <c r="Q992" s="1">
        <v>3</v>
      </c>
      <c r="R992" s="1">
        <v>0</v>
      </c>
      <c r="S992" s="1">
        <v>2.8899576557179527</v>
      </c>
    </row>
    <row r="993" spans="1:19" ht="15.75" x14ac:dyDescent="0.25">
      <c r="A993" s="1">
        <v>7704</v>
      </c>
      <c r="B993" s="1" t="s">
        <v>3522</v>
      </c>
      <c r="C993" s="2">
        <v>42608</v>
      </c>
      <c r="D993" s="4" t="s">
        <v>3735</v>
      </c>
      <c r="E993" s="5">
        <f t="shared" si="31"/>
        <v>42608</v>
      </c>
      <c r="F993" s="1" t="s">
        <v>61</v>
      </c>
      <c r="G993" s="1" t="s">
        <v>62</v>
      </c>
      <c r="H993" s="1" t="s">
        <v>17</v>
      </c>
      <c r="I993" s="1" t="s">
        <v>497</v>
      </c>
      <c r="J993" s="1" t="s">
        <v>146</v>
      </c>
      <c r="K993" s="1" t="s">
        <v>73</v>
      </c>
      <c r="L993" s="1" t="s">
        <v>1254</v>
      </c>
      <c r="M993" s="1" t="s">
        <v>52</v>
      </c>
      <c r="N993" s="1" t="s">
        <v>53</v>
      </c>
      <c r="O993" s="1" t="s">
        <v>1255</v>
      </c>
      <c r="P993" s="1">
        <v>194.10780314627385</v>
      </c>
      <c r="Q993" s="1">
        <v>3</v>
      </c>
      <c r="R993" s="1">
        <v>0</v>
      </c>
      <c r="S993" s="1">
        <v>75.12299559409368</v>
      </c>
    </row>
    <row r="994" spans="1:19" ht="15.75" x14ac:dyDescent="0.25">
      <c r="A994" s="1">
        <v>7705</v>
      </c>
      <c r="B994" s="1" t="s">
        <v>3522</v>
      </c>
      <c r="C994" s="2">
        <v>42608</v>
      </c>
      <c r="D994" s="4" t="s">
        <v>3735</v>
      </c>
      <c r="E994" s="5">
        <f t="shared" si="31"/>
        <v>42608</v>
      </c>
      <c r="F994" s="1" t="s">
        <v>61</v>
      </c>
      <c r="G994" s="1" t="s">
        <v>62</v>
      </c>
      <c r="H994" s="1" t="s">
        <v>17</v>
      </c>
      <c r="I994" s="1" t="s">
        <v>497</v>
      </c>
      <c r="J994" s="1" t="s">
        <v>146</v>
      </c>
      <c r="K994" s="1" t="s">
        <v>73</v>
      </c>
      <c r="L994" s="1" t="s">
        <v>1666</v>
      </c>
      <c r="M994" s="1" t="s">
        <v>22</v>
      </c>
      <c r="N994" s="1" t="s">
        <v>41</v>
      </c>
      <c r="O994" s="1" t="s">
        <v>1667</v>
      </c>
      <c r="P994" s="1">
        <v>412.21247745745126</v>
      </c>
      <c r="Q994" s="1">
        <v>4</v>
      </c>
      <c r="R994" s="1">
        <v>0</v>
      </c>
      <c r="S994" s="1">
        <v>26.396713650820285</v>
      </c>
    </row>
    <row r="995" spans="1:19" ht="15.75" x14ac:dyDescent="0.25">
      <c r="A995" s="1">
        <v>7706</v>
      </c>
      <c r="B995" s="1" t="s">
        <v>3522</v>
      </c>
      <c r="C995" s="2">
        <v>42608</v>
      </c>
      <c r="D995" s="4" t="s">
        <v>3735</v>
      </c>
      <c r="E995" s="5">
        <f t="shared" si="31"/>
        <v>42608</v>
      </c>
      <c r="F995" s="1" t="s">
        <v>61</v>
      </c>
      <c r="G995" s="1" t="s">
        <v>62</v>
      </c>
      <c r="H995" s="1" t="s">
        <v>17</v>
      </c>
      <c r="I995" s="1" t="s">
        <v>497</v>
      </c>
      <c r="J995" s="1" t="s">
        <v>146</v>
      </c>
      <c r="K995" s="1" t="s">
        <v>73</v>
      </c>
      <c r="L995" s="1" t="s">
        <v>737</v>
      </c>
      <c r="M995" s="1" t="s">
        <v>52</v>
      </c>
      <c r="N995" s="1" t="s">
        <v>104</v>
      </c>
      <c r="O995" s="1" t="s">
        <v>738</v>
      </c>
      <c r="P995" s="1">
        <v>222.06135172112783</v>
      </c>
      <c r="Q995" s="1">
        <v>2</v>
      </c>
      <c r="R995" s="1">
        <v>0</v>
      </c>
      <c r="S995" s="1">
        <v>246.76511073316357</v>
      </c>
    </row>
    <row r="996" spans="1:19" ht="15.75" x14ac:dyDescent="0.25">
      <c r="A996" s="1">
        <v>7707</v>
      </c>
      <c r="B996" s="1" t="s">
        <v>3522</v>
      </c>
      <c r="C996" s="2">
        <v>42608</v>
      </c>
      <c r="D996" s="4" t="s">
        <v>3735</v>
      </c>
      <c r="E996" s="5">
        <f t="shared" si="31"/>
        <v>42608</v>
      </c>
      <c r="F996" s="1" t="s">
        <v>61</v>
      </c>
      <c r="G996" s="1" t="s">
        <v>62</v>
      </c>
      <c r="H996" s="1" t="s">
        <v>17</v>
      </c>
      <c r="I996" s="1" t="s">
        <v>497</v>
      </c>
      <c r="J996" s="1" t="s">
        <v>146</v>
      </c>
      <c r="K996" s="1" t="s">
        <v>73</v>
      </c>
      <c r="L996" s="1" t="s">
        <v>1400</v>
      </c>
      <c r="M996" s="1" t="s">
        <v>36</v>
      </c>
      <c r="N996" s="1" t="s">
        <v>49</v>
      </c>
      <c r="O996" s="1" t="s">
        <v>1401</v>
      </c>
      <c r="P996" s="1">
        <v>7.5879821273820296</v>
      </c>
      <c r="Q996" s="1">
        <v>2</v>
      </c>
      <c r="R996" s="1">
        <v>0</v>
      </c>
      <c r="S996" s="1">
        <v>0.66407606238900152</v>
      </c>
    </row>
    <row r="997" spans="1:19" ht="15.75" x14ac:dyDescent="0.25">
      <c r="A997" s="1">
        <v>7734</v>
      </c>
      <c r="B997" s="1" t="s">
        <v>3523</v>
      </c>
      <c r="C997" s="2">
        <v>42505</v>
      </c>
      <c r="D997" s="4" t="s">
        <v>3736</v>
      </c>
      <c r="E997" s="5">
        <f t="shared" si="31"/>
        <v>42505</v>
      </c>
      <c r="F997" s="1" t="s">
        <v>1885</v>
      </c>
      <c r="G997" s="1" t="s">
        <v>1886</v>
      </c>
      <c r="H997" s="1" t="s">
        <v>17</v>
      </c>
      <c r="I997" s="1" t="s">
        <v>203</v>
      </c>
      <c r="J997" s="1" t="s">
        <v>290</v>
      </c>
      <c r="K997" s="1" t="s">
        <v>94</v>
      </c>
      <c r="L997" s="1" t="s">
        <v>2686</v>
      </c>
      <c r="M997" s="1" t="s">
        <v>36</v>
      </c>
      <c r="N997" s="1" t="s">
        <v>65</v>
      </c>
      <c r="O997" s="1" t="s">
        <v>2687</v>
      </c>
      <c r="P997" s="1">
        <v>4.6726773962996688</v>
      </c>
      <c r="Q997" s="1">
        <v>4</v>
      </c>
      <c r="R997" s="1">
        <v>0.33628586423188378</v>
      </c>
      <c r="S997" s="1">
        <v>2.4942749102855504</v>
      </c>
    </row>
    <row r="998" spans="1:19" ht="15.75" x14ac:dyDescent="0.25">
      <c r="A998" s="1">
        <v>7736</v>
      </c>
      <c r="B998" s="1" t="s">
        <v>3524</v>
      </c>
      <c r="C998" s="2">
        <v>42604</v>
      </c>
      <c r="D998" s="4" t="s">
        <v>3735</v>
      </c>
      <c r="E998" s="5">
        <f t="shared" si="31"/>
        <v>42604</v>
      </c>
      <c r="F998" s="1" t="s">
        <v>1615</v>
      </c>
      <c r="G998" s="1" t="s">
        <v>1616</v>
      </c>
      <c r="H998" s="1" t="s">
        <v>31</v>
      </c>
      <c r="I998" s="1" t="s">
        <v>68</v>
      </c>
      <c r="J998" s="1" t="s">
        <v>69</v>
      </c>
      <c r="K998" s="1" t="s">
        <v>34</v>
      </c>
      <c r="L998" s="1" t="s">
        <v>1415</v>
      </c>
      <c r="M998" s="1" t="s">
        <v>36</v>
      </c>
      <c r="N998" s="1" t="s">
        <v>65</v>
      </c>
      <c r="O998" s="1" t="s">
        <v>1416</v>
      </c>
      <c r="P998" s="1">
        <v>23.244173528151659</v>
      </c>
      <c r="Q998" s="1">
        <v>3</v>
      </c>
      <c r="R998" s="1">
        <v>0</v>
      </c>
      <c r="S998" s="1">
        <v>7.3285340893172366</v>
      </c>
    </row>
    <row r="999" spans="1:19" ht="15.75" x14ac:dyDescent="0.25">
      <c r="A999" s="1">
        <v>7744</v>
      </c>
      <c r="B999" s="1" t="s">
        <v>3525</v>
      </c>
      <c r="C999" s="2">
        <v>42538</v>
      </c>
      <c r="D999" s="4" t="s">
        <v>3730</v>
      </c>
      <c r="E999" s="5">
        <f t="shared" si="31"/>
        <v>42538</v>
      </c>
      <c r="F999" s="1" t="s">
        <v>1295</v>
      </c>
      <c r="G999" s="1" t="s">
        <v>1296</v>
      </c>
      <c r="H999" s="1" t="s">
        <v>31</v>
      </c>
      <c r="I999" s="1" t="s">
        <v>3223</v>
      </c>
      <c r="J999" s="1" t="s">
        <v>437</v>
      </c>
      <c r="K999" s="1" t="s">
        <v>94</v>
      </c>
      <c r="L999" s="1" t="s">
        <v>2712</v>
      </c>
      <c r="M999" s="1" t="s">
        <v>36</v>
      </c>
      <c r="N999" s="1" t="s">
        <v>56</v>
      </c>
      <c r="O999" s="1" t="s">
        <v>2713</v>
      </c>
      <c r="P999" s="1">
        <v>12.72299779767374</v>
      </c>
      <c r="Q999" s="1">
        <v>1</v>
      </c>
      <c r="R999" s="1">
        <v>0</v>
      </c>
      <c r="S999" s="1">
        <v>4.5520377662779481</v>
      </c>
    </row>
    <row r="1000" spans="1:19" ht="15.75" x14ac:dyDescent="0.25">
      <c r="A1000" s="1">
        <v>7745</v>
      </c>
      <c r="B1000" s="1" t="s">
        <v>3525</v>
      </c>
      <c r="C1000" s="2">
        <v>42538</v>
      </c>
      <c r="D1000" s="4" t="s">
        <v>3730</v>
      </c>
      <c r="E1000" s="5">
        <f t="shared" si="31"/>
        <v>42538</v>
      </c>
      <c r="F1000" s="1" t="s">
        <v>1295</v>
      </c>
      <c r="G1000" s="1" t="s">
        <v>1296</v>
      </c>
      <c r="H1000" s="1" t="s">
        <v>31</v>
      </c>
      <c r="I1000" s="1" t="s">
        <v>3223</v>
      </c>
      <c r="J1000" s="1" t="s">
        <v>437</v>
      </c>
      <c r="K1000" s="1" t="s">
        <v>94</v>
      </c>
      <c r="L1000" s="1" t="s">
        <v>1731</v>
      </c>
      <c r="M1000" s="1" t="s">
        <v>52</v>
      </c>
      <c r="N1000" s="1" t="s">
        <v>53</v>
      </c>
      <c r="O1000" s="1" t="s">
        <v>1732</v>
      </c>
      <c r="P1000" s="1">
        <v>1125.2843220082264</v>
      </c>
      <c r="Q1000" s="1">
        <v>1</v>
      </c>
      <c r="R1000" s="1">
        <v>0</v>
      </c>
      <c r="S1000" s="1">
        <v>149.79987461451077</v>
      </c>
    </row>
    <row r="1001" spans="1:19" ht="15.75" x14ac:dyDescent="0.25">
      <c r="A1001" s="1">
        <v>7746</v>
      </c>
      <c r="B1001" s="1" t="s">
        <v>3525</v>
      </c>
      <c r="C1001" s="2">
        <v>42538</v>
      </c>
      <c r="D1001" s="4" t="s">
        <v>3730</v>
      </c>
      <c r="E1001" s="5">
        <f t="shared" si="31"/>
        <v>42538</v>
      </c>
      <c r="F1001" s="1" t="s">
        <v>1295</v>
      </c>
      <c r="G1001" s="1" t="s">
        <v>1296</v>
      </c>
      <c r="H1001" s="1" t="s">
        <v>31</v>
      </c>
      <c r="I1001" s="1" t="s">
        <v>3223</v>
      </c>
      <c r="J1001" s="1" t="s">
        <v>437</v>
      </c>
      <c r="K1001" s="1" t="s">
        <v>94</v>
      </c>
      <c r="L1001" s="1" t="s">
        <v>1903</v>
      </c>
      <c r="M1001" s="1" t="s">
        <v>36</v>
      </c>
      <c r="N1001" s="1" t="s">
        <v>49</v>
      </c>
      <c r="O1001" s="1" t="s">
        <v>1904</v>
      </c>
      <c r="P1001" s="1">
        <v>3.8944243635973637</v>
      </c>
      <c r="Q1001" s="1">
        <v>3</v>
      </c>
      <c r="R1001" s="1">
        <v>0</v>
      </c>
      <c r="S1001" s="1">
        <v>1.8517976785418693</v>
      </c>
    </row>
    <row r="1002" spans="1:19" ht="15.75" x14ac:dyDescent="0.25">
      <c r="A1002" s="1">
        <v>7770</v>
      </c>
      <c r="B1002" s="1" t="s">
        <v>3526</v>
      </c>
      <c r="C1002" s="2">
        <v>42583</v>
      </c>
      <c r="D1002" s="4" t="s">
        <v>3735</v>
      </c>
      <c r="E1002" s="5">
        <f t="shared" si="31"/>
        <v>42583</v>
      </c>
      <c r="F1002" s="1" t="s">
        <v>638</v>
      </c>
      <c r="G1002" s="1" t="s">
        <v>639</v>
      </c>
      <c r="H1002" s="1" t="s">
        <v>31</v>
      </c>
      <c r="I1002" s="1" t="s">
        <v>1518</v>
      </c>
      <c r="J1002" s="1" t="s">
        <v>33</v>
      </c>
      <c r="K1002" s="1" t="s">
        <v>34</v>
      </c>
      <c r="L1002" s="1" t="s">
        <v>2271</v>
      </c>
      <c r="M1002" s="1" t="s">
        <v>52</v>
      </c>
      <c r="N1002" s="1" t="s">
        <v>53</v>
      </c>
      <c r="O1002" s="1" t="s">
        <v>2272</v>
      </c>
      <c r="P1002" s="1">
        <v>746.53242580457675</v>
      </c>
      <c r="Q1002" s="1">
        <v>2</v>
      </c>
      <c r="R1002" s="1">
        <v>0.10947451913562177</v>
      </c>
      <c r="S1002" s="1">
        <v>75.473065964238245</v>
      </c>
    </row>
    <row r="1003" spans="1:19" ht="15.75" x14ac:dyDescent="0.25">
      <c r="A1003" s="1">
        <v>7771</v>
      </c>
      <c r="B1003" s="1" t="s">
        <v>3526</v>
      </c>
      <c r="C1003" s="2">
        <v>42583</v>
      </c>
      <c r="D1003" s="4" t="s">
        <v>3735</v>
      </c>
      <c r="E1003" s="5">
        <f t="shared" si="31"/>
        <v>42583</v>
      </c>
      <c r="F1003" s="1" t="s">
        <v>638</v>
      </c>
      <c r="G1003" s="1" t="s">
        <v>639</v>
      </c>
      <c r="H1003" s="1" t="s">
        <v>31</v>
      </c>
      <c r="I1003" s="1" t="s">
        <v>1518</v>
      </c>
      <c r="J1003" s="1" t="s">
        <v>33</v>
      </c>
      <c r="K1003" s="1" t="s">
        <v>34</v>
      </c>
      <c r="L1003" s="1" t="s">
        <v>58</v>
      </c>
      <c r="M1003" s="1" t="s">
        <v>36</v>
      </c>
      <c r="N1003" s="1" t="s">
        <v>59</v>
      </c>
      <c r="O1003" s="1" t="s">
        <v>60</v>
      </c>
      <c r="P1003" s="1">
        <v>81.203449615517144</v>
      </c>
      <c r="Q1003" s="1">
        <v>2</v>
      </c>
      <c r="R1003" s="1">
        <v>0</v>
      </c>
      <c r="S1003" s="1">
        <v>2.2436670552520375</v>
      </c>
    </row>
    <row r="1004" spans="1:19" ht="15.75" x14ac:dyDescent="0.25">
      <c r="A1004" s="1">
        <v>7775</v>
      </c>
      <c r="B1004" s="1" t="s">
        <v>3527</v>
      </c>
      <c r="C1004" s="2">
        <v>42473</v>
      </c>
      <c r="D1004" s="4" t="s">
        <v>3734</v>
      </c>
      <c r="E1004" s="5">
        <f t="shared" si="31"/>
        <v>42473</v>
      </c>
      <c r="F1004" s="1" t="s">
        <v>3080</v>
      </c>
      <c r="G1004" s="1" t="s">
        <v>3081</v>
      </c>
      <c r="H1004" s="1" t="s">
        <v>17</v>
      </c>
      <c r="I1004" s="1" t="s">
        <v>82</v>
      </c>
      <c r="J1004" s="1" t="s">
        <v>33</v>
      </c>
      <c r="K1004" s="1" t="s">
        <v>34</v>
      </c>
      <c r="L1004" s="1" t="s">
        <v>110</v>
      </c>
      <c r="M1004" s="1" t="s">
        <v>36</v>
      </c>
      <c r="N1004" s="1" t="s">
        <v>111</v>
      </c>
      <c r="O1004" s="1" t="s">
        <v>112</v>
      </c>
      <c r="P1004" s="1">
        <v>0.75498056467688124</v>
      </c>
      <c r="Q1004" s="1">
        <v>3</v>
      </c>
      <c r="R1004" s="1">
        <v>0</v>
      </c>
      <c r="S1004" s="1">
        <v>1.0158932582562976</v>
      </c>
    </row>
    <row r="1005" spans="1:19" ht="15.75" x14ac:dyDescent="0.25">
      <c r="A1005" s="1">
        <v>7780</v>
      </c>
      <c r="B1005" s="1" t="s">
        <v>3528</v>
      </c>
      <c r="C1005" s="2">
        <v>42478</v>
      </c>
      <c r="D1005" s="4" t="s">
        <v>3734</v>
      </c>
      <c r="E1005" s="5">
        <f t="shared" si="31"/>
        <v>42478</v>
      </c>
      <c r="F1005" s="1" t="s">
        <v>782</v>
      </c>
      <c r="G1005" s="1" t="s">
        <v>783</v>
      </c>
      <c r="H1005" s="1" t="s">
        <v>17</v>
      </c>
      <c r="I1005" s="1" t="s">
        <v>2370</v>
      </c>
      <c r="J1005" s="1" t="s">
        <v>204</v>
      </c>
      <c r="K1005" s="1" t="s">
        <v>20</v>
      </c>
      <c r="L1005" s="1" t="s">
        <v>1002</v>
      </c>
      <c r="M1005" s="1" t="s">
        <v>36</v>
      </c>
      <c r="N1005" s="1" t="s">
        <v>59</v>
      </c>
      <c r="O1005" s="1" t="s">
        <v>1003</v>
      </c>
      <c r="P1005" s="1">
        <v>142.46980594768922</v>
      </c>
      <c r="Q1005" s="1">
        <v>7</v>
      </c>
      <c r="R1005" s="1">
        <v>0</v>
      </c>
      <c r="S1005" s="1">
        <v>44.40598036194335</v>
      </c>
    </row>
    <row r="1006" spans="1:19" ht="15.75" x14ac:dyDescent="0.25">
      <c r="A1006" s="1">
        <v>7781</v>
      </c>
      <c r="B1006" s="1" t="s">
        <v>3528</v>
      </c>
      <c r="C1006" s="2">
        <v>42478</v>
      </c>
      <c r="D1006" s="4" t="s">
        <v>3734</v>
      </c>
      <c r="E1006" s="5">
        <f t="shared" si="31"/>
        <v>42478</v>
      </c>
      <c r="F1006" s="1" t="s">
        <v>782</v>
      </c>
      <c r="G1006" s="1" t="s">
        <v>783</v>
      </c>
      <c r="H1006" s="1" t="s">
        <v>17</v>
      </c>
      <c r="I1006" s="1" t="s">
        <v>2370</v>
      </c>
      <c r="J1006" s="1" t="s">
        <v>204</v>
      </c>
      <c r="K1006" s="1" t="s">
        <v>20</v>
      </c>
      <c r="L1006" s="1" t="s">
        <v>2312</v>
      </c>
      <c r="M1006" s="1" t="s">
        <v>52</v>
      </c>
      <c r="N1006" s="1" t="s">
        <v>53</v>
      </c>
      <c r="O1006" s="1" t="s">
        <v>2313</v>
      </c>
      <c r="P1006" s="1">
        <v>29.225588084308725</v>
      </c>
      <c r="Q1006" s="1">
        <v>4</v>
      </c>
      <c r="R1006" s="1">
        <v>0</v>
      </c>
      <c r="S1006" s="1">
        <v>12.274140794098702</v>
      </c>
    </row>
    <row r="1007" spans="1:19" ht="15.75" x14ac:dyDescent="0.25">
      <c r="A1007" s="1">
        <v>7787</v>
      </c>
      <c r="B1007" s="1" t="s">
        <v>3529</v>
      </c>
      <c r="C1007" s="2">
        <v>42507</v>
      </c>
      <c r="D1007" s="4" t="s">
        <v>3736</v>
      </c>
      <c r="E1007" s="5">
        <f t="shared" si="31"/>
        <v>42507</v>
      </c>
      <c r="F1007" s="1" t="s">
        <v>2371</v>
      </c>
      <c r="G1007" s="1" t="s">
        <v>2372</v>
      </c>
      <c r="H1007" s="1" t="s">
        <v>17</v>
      </c>
      <c r="I1007" s="1" t="s">
        <v>194</v>
      </c>
      <c r="J1007" s="1" t="s">
        <v>126</v>
      </c>
      <c r="K1007" s="1" t="s">
        <v>73</v>
      </c>
      <c r="L1007" s="1" t="s">
        <v>3409</v>
      </c>
      <c r="M1007" s="1" t="s">
        <v>36</v>
      </c>
      <c r="N1007" s="1" t="s">
        <v>56</v>
      </c>
      <c r="O1007" s="1" t="s">
        <v>3410</v>
      </c>
      <c r="P1007" s="1">
        <v>2.1331833315283824</v>
      </c>
      <c r="Q1007" s="1">
        <v>1</v>
      </c>
      <c r="R1007" s="1">
        <v>0.5891195950568352</v>
      </c>
      <c r="S1007" s="1">
        <v>-0.94442991684688704</v>
      </c>
    </row>
    <row r="1008" spans="1:19" ht="15.75" x14ac:dyDescent="0.25">
      <c r="A1008" s="1">
        <v>7788</v>
      </c>
      <c r="B1008" s="1" t="s">
        <v>3529</v>
      </c>
      <c r="C1008" s="2">
        <v>42507</v>
      </c>
      <c r="D1008" s="4" t="s">
        <v>3736</v>
      </c>
      <c r="E1008" s="5">
        <f t="shared" si="31"/>
        <v>42507</v>
      </c>
      <c r="F1008" s="1" t="s">
        <v>2371</v>
      </c>
      <c r="G1008" s="1" t="s">
        <v>2372</v>
      </c>
      <c r="H1008" s="1" t="s">
        <v>17</v>
      </c>
      <c r="I1008" s="1" t="s">
        <v>194</v>
      </c>
      <c r="J1008" s="1" t="s">
        <v>126</v>
      </c>
      <c r="K1008" s="1" t="s">
        <v>73</v>
      </c>
      <c r="L1008" s="1" t="s">
        <v>2564</v>
      </c>
      <c r="M1008" s="1" t="s">
        <v>36</v>
      </c>
      <c r="N1008" s="1" t="s">
        <v>166</v>
      </c>
      <c r="O1008" s="1" t="s">
        <v>2565</v>
      </c>
      <c r="P1008" s="1">
        <v>1.0299676313721833</v>
      </c>
      <c r="Q1008" s="1">
        <v>3</v>
      </c>
      <c r="R1008" s="1">
        <v>0.12133738554982793</v>
      </c>
      <c r="S1008" s="1">
        <v>1.091234509281908</v>
      </c>
    </row>
    <row r="1009" spans="1:19" ht="15.75" x14ac:dyDescent="0.25">
      <c r="A1009" s="1">
        <v>7789</v>
      </c>
      <c r="B1009" s="1" t="s">
        <v>3529</v>
      </c>
      <c r="C1009" s="2">
        <v>42507</v>
      </c>
      <c r="D1009" s="4" t="s">
        <v>3736</v>
      </c>
      <c r="E1009" s="5">
        <f t="shared" si="31"/>
        <v>42507</v>
      </c>
      <c r="F1009" s="1" t="s">
        <v>2371</v>
      </c>
      <c r="G1009" s="1" t="s">
        <v>2372</v>
      </c>
      <c r="H1009" s="1" t="s">
        <v>17</v>
      </c>
      <c r="I1009" s="1" t="s">
        <v>194</v>
      </c>
      <c r="J1009" s="1" t="s">
        <v>126</v>
      </c>
      <c r="K1009" s="1" t="s">
        <v>73</v>
      </c>
      <c r="L1009" s="1" t="s">
        <v>2287</v>
      </c>
      <c r="M1009" s="1" t="s">
        <v>22</v>
      </c>
      <c r="N1009" s="1" t="s">
        <v>47</v>
      </c>
      <c r="O1009" s="1" t="s">
        <v>2288</v>
      </c>
      <c r="P1009" s="1">
        <v>4.5586240699990368</v>
      </c>
      <c r="Q1009" s="1">
        <v>3</v>
      </c>
      <c r="R1009" s="1">
        <v>0.18451818647104951</v>
      </c>
      <c r="S1009" s="1">
        <v>-1.0234564277705744</v>
      </c>
    </row>
    <row r="1010" spans="1:19" ht="15.75" x14ac:dyDescent="0.25">
      <c r="A1010" s="1">
        <v>7790</v>
      </c>
      <c r="B1010" s="1" t="s">
        <v>3529</v>
      </c>
      <c r="C1010" s="2">
        <v>42507</v>
      </c>
      <c r="D1010" s="4" t="s">
        <v>3736</v>
      </c>
      <c r="E1010" s="5">
        <f t="shared" si="31"/>
        <v>42507</v>
      </c>
      <c r="F1010" s="1" t="s">
        <v>2371</v>
      </c>
      <c r="G1010" s="1" t="s">
        <v>2372</v>
      </c>
      <c r="H1010" s="1" t="s">
        <v>17</v>
      </c>
      <c r="I1010" s="1" t="s">
        <v>194</v>
      </c>
      <c r="J1010" s="1" t="s">
        <v>126</v>
      </c>
      <c r="K1010" s="1" t="s">
        <v>73</v>
      </c>
      <c r="L1010" s="1" t="s">
        <v>2792</v>
      </c>
      <c r="M1010" s="1" t="s">
        <v>36</v>
      </c>
      <c r="N1010" s="1" t="s">
        <v>65</v>
      </c>
      <c r="O1010" s="1" t="s">
        <v>2793</v>
      </c>
      <c r="P1010" s="1">
        <v>7.9725603391391022</v>
      </c>
      <c r="Q1010" s="1">
        <v>12</v>
      </c>
      <c r="R1010" s="1">
        <v>1.4323636574326849E-2</v>
      </c>
      <c r="S1010" s="1">
        <v>0.79083116139724263</v>
      </c>
    </row>
    <row r="1011" spans="1:19" ht="15.75" x14ac:dyDescent="0.25">
      <c r="A1011" s="1">
        <v>7808</v>
      </c>
      <c r="B1011" s="1" t="s">
        <v>3530</v>
      </c>
      <c r="C1011" s="2">
        <v>42377</v>
      </c>
      <c r="D1011" s="4" t="s">
        <v>3731</v>
      </c>
      <c r="E1011" s="5">
        <f t="shared" si="31"/>
        <v>42377</v>
      </c>
      <c r="F1011" s="1" t="s">
        <v>3187</v>
      </c>
      <c r="G1011" s="1" t="s">
        <v>3188</v>
      </c>
      <c r="H1011" s="1" t="s">
        <v>17</v>
      </c>
      <c r="I1011" s="1" t="s">
        <v>2268</v>
      </c>
      <c r="J1011" s="1" t="s">
        <v>64</v>
      </c>
      <c r="K1011" s="1" t="s">
        <v>20</v>
      </c>
      <c r="L1011" s="1" t="s">
        <v>1809</v>
      </c>
      <c r="M1011" s="1" t="s">
        <v>36</v>
      </c>
      <c r="N1011" s="1" t="s">
        <v>56</v>
      </c>
      <c r="O1011" s="1" t="s">
        <v>1810</v>
      </c>
      <c r="P1011" s="1">
        <v>7.8392219042378066</v>
      </c>
      <c r="Q1011" s="1">
        <v>9</v>
      </c>
      <c r="R1011" s="1">
        <v>1.3239020656964731</v>
      </c>
      <c r="S1011" s="1">
        <v>-23.882829990008883</v>
      </c>
    </row>
    <row r="1012" spans="1:19" ht="15.75" x14ac:dyDescent="0.25">
      <c r="A1012" s="1">
        <v>7809</v>
      </c>
      <c r="B1012" s="1" t="s">
        <v>3530</v>
      </c>
      <c r="C1012" s="2">
        <v>42377</v>
      </c>
      <c r="D1012" s="4" t="s">
        <v>3731</v>
      </c>
      <c r="E1012" s="5">
        <f t="shared" si="31"/>
        <v>42377</v>
      </c>
      <c r="F1012" s="1" t="s">
        <v>3187</v>
      </c>
      <c r="G1012" s="1" t="s">
        <v>3188</v>
      </c>
      <c r="H1012" s="1" t="s">
        <v>17</v>
      </c>
      <c r="I1012" s="1" t="s">
        <v>2268</v>
      </c>
      <c r="J1012" s="1" t="s">
        <v>64</v>
      </c>
      <c r="K1012" s="1" t="s">
        <v>20</v>
      </c>
      <c r="L1012" s="1" t="s">
        <v>2070</v>
      </c>
      <c r="M1012" s="1" t="s">
        <v>36</v>
      </c>
      <c r="N1012" s="1" t="s">
        <v>49</v>
      </c>
      <c r="O1012" s="1" t="s">
        <v>2071</v>
      </c>
      <c r="P1012" s="1">
        <v>1.4019831018519309</v>
      </c>
      <c r="Q1012" s="1">
        <v>4</v>
      </c>
      <c r="R1012" s="1">
        <v>8.1943332428773816E-2</v>
      </c>
      <c r="S1012" s="1">
        <v>3.101774513934147</v>
      </c>
    </row>
    <row r="1013" spans="1:19" ht="15.75" x14ac:dyDescent="0.25">
      <c r="A1013" s="1">
        <v>7810</v>
      </c>
      <c r="B1013" s="1" t="s">
        <v>3530</v>
      </c>
      <c r="C1013" s="2">
        <v>42377</v>
      </c>
      <c r="D1013" s="4" t="s">
        <v>3731</v>
      </c>
      <c r="E1013" s="5">
        <f t="shared" si="31"/>
        <v>42377</v>
      </c>
      <c r="F1013" s="1" t="s">
        <v>3187</v>
      </c>
      <c r="G1013" s="1" t="s">
        <v>3188</v>
      </c>
      <c r="H1013" s="1" t="s">
        <v>17</v>
      </c>
      <c r="I1013" s="1" t="s">
        <v>2268</v>
      </c>
      <c r="J1013" s="1" t="s">
        <v>64</v>
      </c>
      <c r="K1013" s="1" t="s">
        <v>20</v>
      </c>
      <c r="L1013" s="1" t="s">
        <v>3415</v>
      </c>
      <c r="M1013" s="1" t="s">
        <v>52</v>
      </c>
      <c r="N1013" s="1" t="s">
        <v>53</v>
      </c>
      <c r="O1013" s="1" t="s">
        <v>3416</v>
      </c>
      <c r="P1013" s="1">
        <v>97.858569032399885</v>
      </c>
      <c r="Q1013" s="1">
        <v>2</v>
      </c>
      <c r="R1013" s="1">
        <v>0.1504857854412523</v>
      </c>
      <c r="S1013" s="1">
        <v>4.9251525055920391</v>
      </c>
    </row>
    <row r="1014" spans="1:19" ht="15.75" x14ac:dyDescent="0.25">
      <c r="A1014" s="1">
        <v>7811</v>
      </c>
      <c r="B1014" s="1" t="s">
        <v>3531</v>
      </c>
      <c r="C1014" s="2">
        <v>42414</v>
      </c>
      <c r="D1014" s="4" t="s">
        <v>3737</v>
      </c>
      <c r="E1014" s="5">
        <f t="shared" si="31"/>
        <v>42414</v>
      </c>
      <c r="F1014" s="1" t="s">
        <v>297</v>
      </c>
      <c r="G1014" s="1" t="s">
        <v>298</v>
      </c>
      <c r="H1014" s="1" t="s">
        <v>17</v>
      </c>
      <c r="I1014" s="1" t="s">
        <v>1661</v>
      </c>
      <c r="J1014" s="1" t="s">
        <v>1457</v>
      </c>
      <c r="K1014" s="1" t="s">
        <v>94</v>
      </c>
      <c r="L1014" s="1" t="s">
        <v>2792</v>
      </c>
      <c r="M1014" s="1" t="s">
        <v>36</v>
      </c>
      <c r="N1014" s="1" t="s">
        <v>65</v>
      </c>
      <c r="O1014" s="1" t="s">
        <v>2793</v>
      </c>
      <c r="P1014" s="1">
        <v>0.66066011138592617</v>
      </c>
      <c r="Q1014" s="1">
        <v>2</v>
      </c>
      <c r="R1014" s="1">
        <v>0</v>
      </c>
      <c r="S1014" s="1">
        <v>0.40596965704048366</v>
      </c>
    </row>
    <row r="1015" spans="1:19" ht="15.75" x14ac:dyDescent="0.25">
      <c r="A1015" s="1">
        <v>7812</v>
      </c>
      <c r="B1015" s="1" t="s">
        <v>3531</v>
      </c>
      <c r="C1015" s="2">
        <v>42414</v>
      </c>
      <c r="D1015" s="4" t="s">
        <v>3737</v>
      </c>
      <c r="E1015" s="5">
        <f t="shared" si="31"/>
        <v>42414</v>
      </c>
      <c r="F1015" s="1" t="s">
        <v>297</v>
      </c>
      <c r="G1015" s="1" t="s">
        <v>298</v>
      </c>
      <c r="H1015" s="1" t="s">
        <v>17</v>
      </c>
      <c r="I1015" s="1" t="s">
        <v>1661</v>
      </c>
      <c r="J1015" s="1" t="s">
        <v>1457</v>
      </c>
      <c r="K1015" s="1" t="s">
        <v>94</v>
      </c>
      <c r="L1015" s="1" t="s">
        <v>3048</v>
      </c>
      <c r="M1015" s="1" t="s">
        <v>36</v>
      </c>
      <c r="N1015" s="1" t="s">
        <v>49</v>
      </c>
      <c r="O1015" s="1" t="s">
        <v>3049</v>
      </c>
      <c r="P1015" s="1">
        <v>2.957797573309684</v>
      </c>
      <c r="Q1015" s="1">
        <v>1</v>
      </c>
      <c r="R1015" s="1">
        <v>0</v>
      </c>
      <c r="S1015" s="1">
        <v>0.32421831943254903</v>
      </c>
    </row>
    <row r="1016" spans="1:19" ht="15.75" x14ac:dyDescent="0.25">
      <c r="A1016" s="1">
        <v>7813</v>
      </c>
      <c r="B1016" s="1" t="s">
        <v>3531</v>
      </c>
      <c r="C1016" s="2">
        <v>42414</v>
      </c>
      <c r="D1016" s="4" t="s">
        <v>3737</v>
      </c>
      <c r="E1016" s="5">
        <f t="shared" si="31"/>
        <v>42414</v>
      </c>
      <c r="F1016" s="1" t="s">
        <v>297</v>
      </c>
      <c r="G1016" s="1" t="s">
        <v>298</v>
      </c>
      <c r="H1016" s="1" t="s">
        <v>17</v>
      </c>
      <c r="I1016" s="1" t="s">
        <v>1661</v>
      </c>
      <c r="J1016" s="1" t="s">
        <v>1457</v>
      </c>
      <c r="K1016" s="1" t="s">
        <v>94</v>
      </c>
      <c r="L1016" s="1" t="s">
        <v>1528</v>
      </c>
      <c r="M1016" s="1" t="s">
        <v>22</v>
      </c>
      <c r="N1016" s="1" t="s">
        <v>41</v>
      </c>
      <c r="O1016" s="1" t="s">
        <v>1529</v>
      </c>
      <c r="P1016" s="1">
        <v>239.04548584983999</v>
      </c>
      <c r="Q1016" s="1">
        <v>3</v>
      </c>
      <c r="R1016" s="1">
        <v>8.0911755688033965E-2</v>
      </c>
      <c r="S1016" s="1">
        <v>-42.54655201727784</v>
      </c>
    </row>
    <row r="1017" spans="1:19" ht="15.75" x14ac:dyDescent="0.25">
      <c r="A1017" s="1">
        <v>7814</v>
      </c>
      <c r="B1017" s="1" t="s">
        <v>3531</v>
      </c>
      <c r="C1017" s="2">
        <v>42414</v>
      </c>
      <c r="D1017" s="4" t="s">
        <v>3737</v>
      </c>
      <c r="E1017" s="5">
        <f t="shared" si="31"/>
        <v>42414</v>
      </c>
      <c r="F1017" s="1" t="s">
        <v>297</v>
      </c>
      <c r="G1017" s="1" t="s">
        <v>298</v>
      </c>
      <c r="H1017" s="1" t="s">
        <v>17</v>
      </c>
      <c r="I1017" s="1" t="s">
        <v>1661</v>
      </c>
      <c r="J1017" s="1" t="s">
        <v>1457</v>
      </c>
      <c r="K1017" s="1" t="s">
        <v>94</v>
      </c>
      <c r="L1017" s="1" t="s">
        <v>582</v>
      </c>
      <c r="M1017" s="1" t="s">
        <v>22</v>
      </c>
      <c r="N1017" s="1" t="s">
        <v>47</v>
      </c>
      <c r="O1017" s="1" t="s">
        <v>583</v>
      </c>
      <c r="P1017" s="1">
        <v>3.4956787172570469</v>
      </c>
      <c r="Q1017" s="1">
        <v>6</v>
      </c>
      <c r="R1017" s="1">
        <v>0</v>
      </c>
      <c r="S1017" s="1">
        <v>2.7891719181371606</v>
      </c>
    </row>
    <row r="1018" spans="1:19" ht="15.75" x14ac:dyDescent="0.25">
      <c r="A1018" s="1">
        <v>7833</v>
      </c>
      <c r="B1018" s="1" t="s">
        <v>3532</v>
      </c>
      <c r="C1018" s="2">
        <v>42499</v>
      </c>
      <c r="D1018" s="4" t="s">
        <v>3736</v>
      </c>
      <c r="E1018" s="5">
        <f t="shared" si="31"/>
        <v>42499</v>
      </c>
      <c r="F1018" s="1" t="s">
        <v>2001</v>
      </c>
      <c r="G1018" s="1" t="s">
        <v>2002</v>
      </c>
      <c r="H1018" s="1" t="s">
        <v>17</v>
      </c>
      <c r="I1018" s="1" t="s">
        <v>117</v>
      </c>
      <c r="J1018" s="1" t="s">
        <v>72</v>
      </c>
      <c r="K1018" s="1" t="s">
        <v>73</v>
      </c>
      <c r="L1018" s="1" t="s">
        <v>450</v>
      </c>
      <c r="M1018" s="1" t="s">
        <v>52</v>
      </c>
      <c r="N1018" s="1" t="s">
        <v>53</v>
      </c>
      <c r="O1018" s="1" t="s">
        <v>451</v>
      </c>
      <c r="P1018" s="1">
        <v>14.645299132027725</v>
      </c>
      <c r="Q1018" s="1">
        <v>3</v>
      </c>
      <c r="R1018" s="1">
        <v>0.17986609927493397</v>
      </c>
      <c r="S1018" s="1">
        <v>1.1814393239451642</v>
      </c>
    </row>
    <row r="1019" spans="1:19" ht="15.75" x14ac:dyDescent="0.25">
      <c r="A1019" s="1">
        <v>7842</v>
      </c>
      <c r="B1019" s="1" t="s">
        <v>3533</v>
      </c>
      <c r="C1019" s="2">
        <v>42568</v>
      </c>
      <c r="D1019" s="4" t="s">
        <v>3732</v>
      </c>
      <c r="E1019" s="5">
        <f t="shared" si="31"/>
        <v>42568</v>
      </c>
      <c r="F1019" s="1" t="s">
        <v>1132</v>
      </c>
      <c r="G1019" s="1" t="s">
        <v>1133</v>
      </c>
      <c r="H1019" s="1" t="s">
        <v>17</v>
      </c>
      <c r="I1019" s="1" t="s">
        <v>163</v>
      </c>
      <c r="J1019" s="1" t="s">
        <v>164</v>
      </c>
      <c r="K1019" s="1" t="s">
        <v>94</v>
      </c>
      <c r="L1019" s="1" t="s">
        <v>58</v>
      </c>
      <c r="M1019" s="1" t="s">
        <v>36</v>
      </c>
      <c r="N1019" s="1" t="s">
        <v>59</v>
      </c>
      <c r="O1019" s="1" t="s">
        <v>60</v>
      </c>
      <c r="P1019" s="1">
        <v>40.562634216601488</v>
      </c>
      <c r="Q1019" s="1">
        <v>2</v>
      </c>
      <c r="R1019" s="1">
        <v>0</v>
      </c>
      <c r="S1019" s="1">
        <v>0.17538516541802104</v>
      </c>
    </row>
    <row r="1020" spans="1:19" ht="15.75" x14ac:dyDescent="0.25">
      <c r="A1020" s="1">
        <v>7848</v>
      </c>
      <c r="B1020" s="1" t="s">
        <v>3534</v>
      </c>
      <c r="C1020" s="2">
        <v>42427</v>
      </c>
      <c r="D1020" s="4" t="s">
        <v>3737</v>
      </c>
      <c r="E1020" s="5">
        <f t="shared" si="31"/>
        <v>42427</v>
      </c>
      <c r="F1020" s="1" t="s">
        <v>1638</v>
      </c>
      <c r="G1020" s="1" t="s">
        <v>1639</v>
      </c>
      <c r="H1020" s="1" t="s">
        <v>17</v>
      </c>
      <c r="I1020" s="1" t="s">
        <v>117</v>
      </c>
      <c r="J1020" s="1" t="s">
        <v>72</v>
      </c>
      <c r="K1020" s="1" t="s">
        <v>73</v>
      </c>
      <c r="L1020" s="1" t="s">
        <v>3160</v>
      </c>
      <c r="M1020" s="1" t="s">
        <v>22</v>
      </c>
      <c r="N1020" s="1" t="s">
        <v>47</v>
      </c>
      <c r="O1020" s="1" t="s">
        <v>3161</v>
      </c>
      <c r="P1020" s="1">
        <v>16.062646577993142</v>
      </c>
      <c r="Q1020" s="1">
        <v>2</v>
      </c>
      <c r="R1020" s="1">
        <v>0.46095666389601125</v>
      </c>
      <c r="S1020" s="1">
        <v>-6.8074564730153515</v>
      </c>
    </row>
    <row r="1021" spans="1:19" ht="15.75" x14ac:dyDescent="0.25">
      <c r="A1021" s="1">
        <v>7849</v>
      </c>
      <c r="B1021" s="1" t="s">
        <v>3535</v>
      </c>
      <c r="C1021" s="2">
        <v>42492</v>
      </c>
      <c r="D1021" s="4" t="s">
        <v>3736</v>
      </c>
      <c r="E1021" s="5">
        <f t="shared" si="31"/>
        <v>42492</v>
      </c>
      <c r="F1021" s="1" t="s">
        <v>2308</v>
      </c>
      <c r="G1021" s="1" t="s">
        <v>2309</v>
      </c>
      <c r="H1021" s="1" t="s">
        <v>17</v>
      </c>
      <c r="I1021" s="1" t="s">
        <v>1999</v>
      </c>
      <c r="J1021" s="1" t="s">
        <v>72</v>
      </c>
      <c r="K1021" s="1" t="s">
        <v>73</v>
      </c>
      <c r="L1021" s="1" t="s">
        <v>2993</v>
      </c>
      <c r="M1021" s="1" t="s">
        <v>36</v>
      </c>
      <c r="N1021" s="1" t="s">
        <v>43</v>
      </c>
      <c r="O1021" s="1" t="s">
        <v>2994</v>
      </c>
      <c r="P1021" s="1">
        <v>6.8856641193942814</v>
      </c>
      <c r="Q1021" s="1">
        <v>3</v>
      </c>
      <c r="R1021" s="1">
        <v>0.16378992492036973</v>
      </c>
      <c r="S1021" s="1">
        <v>-3.166417305369547</v>
      </c>
    </row>
    <row r="1022" spans="1:19" ht="15.75" x14ac:dyDescent="0.25">
      <c r="A1022" s="1">
        <v>7850</v>
      </c>
      <c r="B1022" s="1" t="s">
        <v>3535</v>
      </c>
      <c r="C1022" s="2">
        <v>42492</v>
      </c>
      <c r="D1022" s="4" t="s">
        <v>3736</v>
      </c>
      <c r="E1022" s="5">
        <f t="shared" si="31"/>
        <v>42492</v>
      </c>
      <c r="F1022" s="1" t="s">
        <v>2308</v>
      </c>
      <c r="G1022" s="1" t="s">
        <v>2309</v>
      </c>
      <c r="H1022" s="1" t="s">
        <v>17</v>
      </c>
      <c r="I1022" s="1" t="s">
        <v>1999</v>
      </c>
      <c r="J1022" s="1" t="s">
        <v>72</v>
      </c>
      <c r="K1022" s="1" t="s">
        <v>73</v>
      </c>
      <c r="L1022" s="1" t="s">
        <v>2891</v>
      </c>
      <c r="M1022" s="1" t="s">
        <v>36</v>
      </c>
      <c r="N1022" s="1" t="s">
        <v>43</v>
      </c>
      <c r="O1022" s="1" t="s">
        <v>2892</v>
      </c>
      <c r="P1022" s="1">
        <v>9.1704236560722627</v>
      </c>
      <c r="Q1022" s="1">
        <v>2</v>
      </c>
      <c r="R1022" s="1">
        <v>0.20475921882620854</v>
      </c>
      <c r="S1022" s="1">
        <v>-2.0919811014370233</v>
      </c>
    </row>
    <row r="1023" spans="1:19" ht="15.75" x14ac:dyDescent="0.25">
      <c r="A1023" s="1">
        <v>7851</v>
      </c>
      <c r="B1023" s="1" t="s">
        <v>3535</v>
      </c>
      <c r="C1023" s="2">
        <v>42492</v>
      </c>
      <c r="D1023" s="4" t="s">
        <v>3736</v>
      </c>
      <c r="E1023" s="5">
        <f t="shared" si="31"/>
        <v>42492</v>
      </c>
      <c r="F1023" s="1" t="s">
        <v>2308</v>
      </c>
      <c r="G1023" s="1" t="s">
        <v>2309</v>
      </c>
      <c r="H1023" s="1" t="s">
        <v>17</v>
      </c>
      <c r="I1023" s="1" t="s">
        <v>1999</v>
      </c>
      <c r="J1023" s="1" t="s">
        <v>72</v>
      </c>
      <c r="K1023" s="1" t="s">
        <v>73</v>
      </c>
      <c r="L1023" s="1" t="s">
        <v>1698</v>
      </c>
      <c r="M1023" s="1" t="s">
        <v>36</v>
      </c>
      <c r="N1023" s="1" t="s">
        <v>37</v>
      </c>
      <c r="O1023" s="1" t="s">
        <v>1699</v>
      </c>
      <c r="P1023" s="1">
        <v>5.2662781534341603</v>
      </c>
      <c r="Q1023" s="1">
        <v>1</v>
      </c>
      <c r="R1023" s="1">
        <v>0.23060084289384875</v>
      </c>
      <c r="S1023" s="1">
        <v>1.0887223344022938</v>
      </c>
    </row>
    <row r="1024" spans="1:19" ht="15.75" x14ac:dyDescent="0.25">
      <c r="A1024" s="1">
        <v>7869</v>
      </c>
      <c r="B1024" s="1" t="s">
        <v>3538</v>
      </c>
      <c r="C1024" s="2">
        <v>42517</v>
      </c>
      <c r="D1024" s="4" t="s">
        <v>3736</v>
      </c>
      <c r="E1024" s="5">
        <f t="shared" si="31"/>
        <v>42517</v>
      </c>
      <c r="F1024" s="1" t="s">
        <v>965</v>
      </c>
      <c r="G1024" s="1" t="s">
        <v>966</v>
      </c>
      <c r="H1024" s="1" t="s">
        <v>17</v>
      </c>
      <c r="I1024" s="1" t="s">
        <v>32</v>
      </c>
      <c r="J1024" s="1" t="s">
        <v>33</v>
      </c>
      <c r="K1024" s="1" t="s">
        <v>34</v>
      </c>
      <c r="L1024" s="1" t="s">
        <v>2130</v>
      </c>
      <c r="M1024" s="1" t="s">
        <v>36</v>
      </c>
      <c r="N1024" s="1" t="s">
        <v>65</v>
      </c>
      <c r="O1024" s="1" t="s">
        <v>2131</v>
      </c>
      <c r="P1024" s="1">
        <v>2.792772603417383</v>
      </c>
      <c r="Q1024" s="1">
        <v>2</v>
      </c>
      <c r="R1024" s="1">
        <v>0</v>
      </c>
      <c r="S1024" s="1">
        <v>5.1145881110580902</v>
      </c>
    </row>
    <row r="1025" spans="1:19" ht="15.75" x14ac:dyDescent="0.25">
      <c r="A1025" s="1">
        <v>7880</v>
      </c>
      <c r="B1025" s="1" t="s">
        <v>3539</v>
      </c>
      <c r="C1025" s="2">
        <v>42535</v>
      </c>
      <c r="D1025" s="4" t="s">
        <v>3730</v>
      </c>
      <c r="E1025" s="5">
        <f t="shared" ref="E1025:E1054" si="32">C1025</f>
        <v>42535</v>
      </c>
      <c r="F1025" s="1" t="s">
        <v>243</v>
      </c>
      <c r="G1025" s="1" t="s">
        <v>244</v>
      </c>
      <c r="H1025" s="1" t="s">
        <v>31</v>
      </c>
      <c r="I1025" s="1" t="s">
        <v>92</v>
      </c>
      <c r="J1025" s="1" t="s">
        <v>93</v>
      </c>
      <c r="K1025" s="1" t="s">
        <v>94</v>
      </c>
      <c r="L1025" s="1" t="s">
        <v>3172</v>
      </c>
      <c r="M1025" s="1" t="s">
        <v>22</v>
      </c>
      <c r="N1025" s="1" t="s">
        <v>41</v>
      </c>
      <c r="O1025" s="1" t="s">
        <v>3173</v>
      </c>
      <c r="P1025" s="1">
        <v>117.83894927111417</v>
      </c>
      <c r="Q1025" s="1">
        <v>1</v>
      </c>
      <c r="R1025" s="1">
        <v>0.51999925139840342</v>
      </c>
      <c r="S1025" s="1">
        <v>-42.570176042656541</v>
      </c>
    </row>
    <row r="1026" spans="1:19" ht="15.75" x14ac:dyDescent="0.25">
      <c r="A1026" s="1">
        <v>7889</v>
      </c>
      <c r="B1026" s="1" t="s">
        <v>3540</v>
      </c>
      <c r="C1026" s="2">
        <v>42598</v>
      </c>
      <c r="D1026" s="4" t="s">
        <v>3735</v>
      </c>
      <c r="E1026" s="5">
        <f t="shared" si="32"/>
        <v>42598</v>
      </c>
      <c r="F1026" s="1" t="s">
        <v>891</v>
      </c>
      <c r="G1026" s="1" t="s">
        <v>892</v>
      </c>
      <c r="H1026" s="1" t="s">
        <v>17</v>
      </c>
      <c r="I1026" s="1" t="s">
        <v>3541</v>
      </c>
      <c r="J1026" s="1" t="s">
        <v>33</v>
      </c>
      <c r="K1026" s="1" t="s">
        <v>34</v>
      </c>
      <c r="L1026" s="1" t="s">
        <v>1479</v>
      </c>
      <c r="M1026" s="1" t="s">
        <v>36</v>
      </c>
      <c r="N1026" s="1" t="s">
        <v>65</v>
      </c>
      <c r="O1026" s="1" t="s">
        <v>1480</v>
      </c>
      <c r="P1026" s="1">
        <v>19.594887718878869</v>
      </c>
      <c r="Q1026" s="1">
        <v>5</v>
      </c>
      <c r="R1026" s="1">
        <v>0</v>
      </c>
      <c r="S1026" s="1">
        <v>7.4237052385066411</v>
      </c>
    </row>
    <row r="1027" spans="1:19" ht="15.75" x14ac:dyDescent="0.25">
      <c r="A1027" s="1">
        <v>7908</v>
      </c>
      <c r="B1027" s="1" t="s">
        <v>3542</v>
      </c>
      <c r="C1027" s="2">
        <v>42581</v>
      </c>
      <c r="D1027" s="4" t="s">
        <v>3732</v>
      </c>
      <c r="E1027" s="5">
        <f t="shared" si="32"/>
        <v>42581</v>
      </c>
      <c r="F1027" s="1" t="s">
        <v>1495</v>
      </c>
      <c r="G1027" s="1" t="s">
        <v>1496</v>
      </c>
      <c r="H1027" s="1" t="s">
        <v>31</v>
      </c>
      <c r="I1027" s="1" t="s">
        <v>82</v>
      </c>
      <c r="J1027" s="1" t="s">
        <v>33</v>
      </c>
      <c r="K1027" s="1" t="s">
        <v>34</v>
      </c>
      <c r="L1027" s="1" t="s">
        <v>1702</v>
      </c>
      <c r="M1027" s="1" t="s">
        <v>36</v>
      </c>
      <c r="N1027" s="1" t="s">
        <v>59</v>
      </c>
      <c r="O1027" s="1" t="s">
        <v>1703</v>
      </c>
      <c r="P1027" s="1">
        <v>196.42149531444917</v>
      </c>
      <c r="Q1027" s="1">
        <v>3</v>
      </c>
      <c r="R1027" s="1">
        <v>0</v>
      </c>
      <c r="S1027" s="1">
        <v>121.48091446344694</v>
      </c>
    </row>
    <row r="1028" spans="1:19" ht="15.75" x14ac:dyDescent="0.25">
      <c r="A1028" s="1">
        <v>7913</v>
      </c>
      <c r="B1028" s="1" t="s">
        <v>3543</v>
      </c>
      <c r="C1028" s="2">
        <v>42488</v>
      </c>
      <c r="D1028" s="4" t="s">
        <v>3734</v>
      </c>
      <c r="E1028" s="5">
        <f t="shared" si="32"/>
        <v>42488</v>
      </c>
      <c r="F1028" s="1" t="s">
        <v>1202</v>
      </c>
      <c r="G1028" s="1" t="s">
        <v>1203</v>
      </c>
      <c r="H1028" s="1" t="s">
        <v>17</v>
      </c>
      <c r="I1028" s="1" t="s">
        <v>3473</v>
      </c>
      <c r="J1028" s="1" t="s">
        <v>126</v>
      </c>
      <c r="K1028" s="1" t="s">
        <v>73</v>
      </c>
      <c r="L1028" s="1" t="s">
        <v>1569</v>
      </c>
      <c r="M1028" s="1" t="s">
        <v>22</v>
      </c>
      <c r="N1028" s="1" t="s">
        <v>47</v>
      </c>
      <c r="O1028" s="1" t="s">
        <v>1570</v>
      </c>
      <c r="P1028" s="1">
        <v>9.0594837728424498</v>
      </c>
      <c r="Q1028" s="1">
        <v>2</v>
      </c>
      <c r="R1028" s="1">
        <v>0.15845452438932911</v>
      </c>
      <c r="S1028" s="1">
        <v>-23.821036905934079</v>
      </c>
    </row>
    <row r="1029" spans="1:19" ht="15.75" x14ac:dyDescent="0.25">
      <c r="A1029" s="1">
        <v>7925</v>
      </c>
      <c r="B1029" s="1" t="s">
        <v>3544</v>
      </c>
      <c r="C1029" s="2">
        <v>42595</v>
      </c>
      <c r="D1029" s="4" t="s">
        <v>3735</v>
      </c>
      <c r="E1029" s="5">
        <f t="shared" si="32"/>
        <v>42595</v>
      </c>
      <c r="F1029" s="1" t="s">
        <v>782</v>
      </c>
      <c r="G1029" s="1" t="s">
        <v>783</v>
      </c>
      <c r="H1029" s="1" t="s">
        <v>17</v>
      </c>
      <c r="I1029" s="1" t="s">
        <v>203</v>
      </c>
      <c r="J1029" s="1" t="s">
        <v>204</v>
      </c>
      <c r="K1029" s="1" t="s">
        <v>20</v>
      </c>
      <c r="L1029" s="1" t="s">
        <v>223</v>
      </c>
      <c r="M1029" s="1" t="s">
        <v>36</v>
      </c>
      <c r="N1029" s="1" t="s">
        <v>56</v>
      </c>
      <c r="O1029" s="1" t="s">
        <v>224</v>
      </c>
      <c r="P1029" s="1">
        <v>18.241527693284382</v>
      </c>
      <c r="Q1029" s="1">
        <v>4</v>
      </c>
      <c r="R1029" s="1">
        <v>0</v>
      </c>
      <c r="S1029" s="1">
        <v>17.073312027639169</v>
      </c>
    </row>
    <row r="1030" spans="1:19" ht="15.75" x14ac:dyDescent="0.25">
      <c r="A1030" s="1">
        <v>7926</v>
      </c>
      <c r="B1030" s="1" t="s">
        <v>3544</v>
      </c>
      <c r="C1030" s="2">
        <v>42595</v>
      </c>
      <c r="D1030" s="4" t="s">
        <v>3735</v>
      </c>
      <c r="E1030" s="5">
        <f t="shared" si="32"/>
        <v>42595</v>
      </c>
      <c r="F1030" s="1" t="s">
        <v>782</v>
      </c>
      <c r="G1030" s="1" t="s">
        <v>783</v>
      </c>
      <c r="H1030" s="1" t="s">
        <v>17</v>
      </c>
      <c r="I1030" s="1" t="s">
        <v>203</v>
      </c>
      <c r="J1030" s="1" t="s">
        <v>204</v>
      </c>
      <c r="K1030" s="1" t="s">
        <v>20</v>
      </c>
      <c r="L1030" s="1" t="s">
        <v>915</v>
      </c>
      <c r="M1030" s="1" t="s">
        <v>36</v>
      </c>
      <c r="N1030" s="1" t="s">
        <v>37</v>
      </c>
      <c r="O1030" s="1" t="s">
        <v>916</v>
      </c>
      <c r="P1030" s="1">
        <v>14.314524133397944</v>
      </c>
      <c r="Q1030" s="1">
        <v>3</v>
      </c>
      <c r="R1030" s="1">
        <v>0</v>
      </c>
      <c r="S1030" s="1">
        <v>30.167812856426835</v>
      </c>
    </row>
    <row r="1031" spans="1:19" ht="15.75" x14ac:dyDescent="0.25">
      <c r="A1031" s="1">
        <v>7931</v>
      </c>
      <c r="B1031" s="1" t="s">
        <v>3545</v>
      </c>
      <c r="C1031" s="2">
        <v>42454</v>
      </c>
      <c r="D1031" s="4" t="s">
        <v>3733</v>
      </c>
      <c r="E1031" s="5">
        <f t="shared" si="32"/>
        <v>42454</v>
      </c>
      <c r="F1031" s="1" t="s">
        <v>1975</v>
      </c>
      <c r="G1031" s="1" t="s">
        <v>1976</v>
      </c>
      <c r="H1031" s="1" t="s">
        <v>31</v>
      </c>
      <c r="I1031" s="1" t="s">
        <v>163</v>
      </c>
      <c r="J1031" s="1" t="s">
        <v>164</v>
      </c>
      <c r="K1031" s="1" t="s">
        <v>94</v>
      </c>
      <c r="L1031" s="1" t="s">
        <v>2070</v>
      </c>
      <c r="M1031" s="1" t="s">
        <v>36</v>
      </c>
      <c r="N1031" s="1" t="s">
        <v>49</v>
      </c>
      <c r="O1031" s="1" t="s">
        <v>2071</v>
      </c>
      <c r="P1031" s="1">
        <v>49.03995379407867</v>
      </c>
      <c r="Q1031" s="1">
        <v>1</v>
      </c>
      <c r="R1031" s="1">
        <v>0</v>
      </c>
      <c r="S1031" s="1">
        <v>10.945914055226689</v>
      </c>
    </row>
    <row r="1032" spans="1:19" ht="15.75" x14ac:dyDescent="0.25">
      <c r="A1032" s="1">
        <v>7932</v>
      </c>
      <c r="B1032" s="1" t="s">
        <v>3546</v>
      </c>
      <c r="C1032" s="2">
        <v>42566</v>
      </c>
      <c r="D1032" s="4" t="s">
        <v>3732</v>
      </c>
      <c r="E1032" s="5">
        <f t="shared" si="32"/>
        <v>42566</v>
      </c>
      <c r="F1032" s="1" t="s">
        <v>1991</v>
      </c>
      <c r="G1032" s="1" t="s">
        <v>1992</v>
      </c>
      <c r="H1032" s="1" t="s">
        <v>31</v>
      </c>
      <c r="I1032" s="1" t="s">
        <v>250</v>
      </c>
      <c r="J1032" s="1" t="s">
        <v>251</v>
      </c>
      <c r="K1032" s="1" t="s">
        <v>34</v>
      </c>
      <c r="L1032" s="1" t="s">
        <v>801</v>
      </c>
      <c r="M1032" s="1" t="s">
        <v>22</v>
      </c>
      <c r="N1032" s="1" t="s">
        <v>26</v>
      </c>
      <c r="O1032" s="1" t="s">
        <v>802</v>
      </c>
      <c r="P1032" s="1">
        <v>170.20754196740361</v>
      </c>
      <c r="Q1032" s="1">
        <v>6</v>
      </c>
      <c r="R1032" s="1">
        <v>0.35220617951586675</v>
      </c>
      <c r="S1032" s="1">
        <v>2.2782763881546186</v>
      </c>
    </row>
    <row r="1033" spans="1:19" ht="15.75" x14ac:dyDescent="0.25">
      <c r="A1033" s="1">
        <v>7933</v>
      </c>
      <c r="B1033" s="1" t="s">
        <v>3546</v>
      </c>
      <c r="C1033" s="2">
        <v>42566</v>
      </c>
      <c r="D1033" s="4" t="s">
        <v>3732</v>
      </c>
      <c r="E1033" s="5">
        <f t="shared" si="32"/>
        <v>42566</v>
      </c>
      <c r="F1033" s="1" t="s">
        <v>1991</v>
      </c>
      <c r="G1033" s="1" t="s">
        <v>1992</v>
      </c>
      <c r="H1033" s="1" t="s">
        <v>31</v>
      </c>
      <c r="I1033" s="1" t="s">
        <v>250</v>
      </c>
      <c r="J1033" s="1" t="s">
        <v>251</v>
      </c>
      <c r="K1033" s="1" t="s">
        <v>34</v>
      </c>
      <c r="L1033" s="1" t="s">
        <v>1913</v>
      </c>
      <c r="M1033" s="1" t="s">
        <v>36</v>
      </c>
      <c r="N1033" s="1" t="s">
        <v>65</v>
      </c>
      <c r="O1033" s="1" t="s">
        <v>1914</v>
      </c>
      <c r="P1033" s="1">
        <v>9.4108951962640628</v>
      </c>
      <c r="Q1033" s="1">
        <v>4</v>
      </c>
      <c r="R1033" s="1">
        <v>6.1733986126163903E-2</v>
      </c>
      <c r="S1033" s="1">
        <v>8.5700421641623024</v>
      </c>
    </row>
    <row r="1034" spans="1:19" ht="15.75" x14ac:dyDescent="0.25">
      <c r="A1034" s="1">
        <v>7986</v>
      </c>
      <c r="B1034" s="1" t="s">
        <v>3547</v>
      </c>
      <c r="C1034" s="2">
        <v>42481</v>
      </c>
      <c r="D1034" s="4" t="s">
        <v>3734</v>
      </c>
      <c r="E1034" s="5">
        <f t="shared" si="32"/>
        <v>42481</v>
      </c>
      <c r="F1034" s="1" t="s">
        <v>225</v>
      </c>
      <c r="G1034" s="1" t="s">
        <v>226</v>
      </c>
      <c r="H1034" s="1" t="s">
        <v>17</v>
      </c>
      <c r="I1034" s="1" t="s">
        <v>68</v>
      </c>
      <c r="J1034" s="1" t="s">
        <v>69</v>
      </c>
      <c r="K1034" s="1" t="s">
        <v>34</v>
      </c>
      <c r="L1034" s="1" t="s">
        <v>592</v>
      </c>
      <c r="M1034" s="1" t="s">
        <v>36</v>
      </c>
      <c r="N1034" s="1" t="s">
        <v>56</v>
      </c>
      <c r="O1034" s="1" t="s">
        <v>593</v>
      </c>
      <c r="P1034" s="1">
        <v>4.5717959479778516</v>
      </c>
      <c r="Q1034" s="1">
        <v>3</v>
      </c>
      <c r="R1034" s="1">
        <v>0.14784288832827894</v>
      </c>
      <c r="S1034" s="1">
        <v>1.9203724120575423</v>
      </c>
    </row>
    <row r="1035" spans="1:19" ht="15.75" x14ac:dyDescent="0.25">
      <c r="A1035" s="1">
        <v>7987</v>
      </c>
      <c r="B1035" s="1" t="s">
        <v>3548</v>
      </c>
      <c r="C1035" s="2">
        <v>42571</v>
      </c>
      <c r="D1035" s="4" t="s">
        <v>3732</v>
      </c>
      <c r="E1035" s="5">
        <f t="shared" si="32"/>
        <v>42571</v>
      </c>
      <c r="F1035" s="1" t="s">
        <v>1365</v>
      </c>
      <c r="G1035" s="1" t="s">
        <v>1366</v>
      </c>
      <c r="H1035" s="1" t="s">
        <v>17</v>
      </c>
      <c r="I1035" s="1" t="s">
        <v>646</v>
      </c>
      <c r="J1035" s="1" t="s">
        <v>164</v>
      </c>
      <c r="K1035" s="1" t="s">
        <v>94</v>
      </c>
      <c r="L1035" s="1" t="s">
        <v>1684</v>
      </c>
      <c r="M1035" s="1" t="s">
        <v>52</v>
      </c>
      <c r="N1035" s="1" t="s">
        <v>53</v>
      </c>
      <c r="O1035" s="1" t="s">
        <v>1685</v>
      </c>
      <c r="P1035" s="1">
        <v>46.454554664148219</v>
      </c>
      <c r="Q1035" s="1">
        <v>3</v>
      </c>
      <c r="R1035" s="1">
        <v>0</v>
      </c>
      <c r="S1035" s="1">
        <v>40.72800811147826</v>
      </c>
    </row>
    <row r="1036" spans="1:19" ht="15.75" x14ac:dyDescent="0.25">
      <c r="A1036" s="1">
        <v>7988</v>
      </c>
      <c r="B1036" s="1" t="s">
        <v>3549</v>
      </c>
      <c r="C1036" s="2">
        <v>42605</v>
      </c>
      <c r="D1036" s="4" t="s">
        <v>3735</v>
      </c>
      <c r="E1036" s="5">
        <f t="shared" si="32"/>
        <v>42605</v>
      </c>
      <c r="F1036" s="1" t="s">
        <v>115</v>
      </c>
      <c r="G1036" s="1" t="s">
        <v>116</v>
      </c>
      <c r="H1036" s="1" t="s">
        <v>70</v>
      </c>
      <c r="I1036" s="1" t="s">
        <v>3550</v>
      </c>
      <c r="J1036" s="1" t="s">
        <v>78</v>
      </c>
      <c r="K1036" s="1" t="s">
        <v>73</v>
      </c>
      <c r="L1036" s="1" t="s">
        <v>3104</v>
      </c>
      <c r="M1036" s="1" t="s">
        <v>36</v>
      </c>
      <c r="N1036" s="1" t="s">
        <v>37</v>
      </c>
      <c r="O1036" s="1" t="s">
        <v>3105</v>
      </c>
      <c r="P1036" s="1">
        <v>10.315649619711774</v>
      </c>
      <c r="Q1036" s="1">
        <v>2</v>
      </c>
      <c r="R1036" s="1">
        <v>0</v>
      </c>
      <c r="S1036" s="1">
        <v>10.987482670320459</v>
      </c>
    </row>
    <row r="1037" spans="1:19" ht="15.75" x14ac:dyDescent="0.25">
      <c r="A1037" s="1">
        <v>7989</v>
      </c>
      <c r="B1037" s="1" t="s">
        <v>3549</v>
      </c>
      <c r="C1037" s="2">
        <v>42605</v>
      </c>
      <c r="D1037" s="4" t="s">
        <v>3735</v>
      </c>
      <c r="E1037" s="5">
        <f t="shared" si="32"/>
        <v>42605</v>
      </c>
      <c r="F1037" s="1" t="s">
        <v>115</v>
      </c>
      <c r="G1037" s="1" t="s">
        <v>116</v>
      </c>
      <c r="H1037" s="1" t="s">
        <v>70</v>
      </c>
      <c r="I1037" s="1" t="s">
        <v>3550</v>
      </c>
      <c r="J1037" s="1" t="s">
        <v>78</v>
      </c>
      <c r="K1037" s="1" t="s">
        <v>73</v>
      </c>
      <c r="L1037" s="1" t="s">
        <v>3039</v>
      </c>
      <c r="M1037" s="1" t="s">
        <v>36</v>
      </c>
      <c r="N1037" s="1" t="s">
        <v>37</v>
      </c>
      <c r="O1037" s="1" t="s">
        <v>3040</v>
      </c>
      <c r="P1037" s="1">
        <v>23.524103251828453</v>
      </c>
      <c r="Q1037" s="1">
        <v>5</v>
      </c>
      <c r="R1037" s="1">
        <v>0</v>
      </c>
      <c r="S1037" s="1">
        <v>0.12837156164377131</v>
      </c>
    </row>
    <row r="1038" spans="1:19" ht="15.75" x14ac:dyDescent="0.25">
      <c r="A1038" s="1">
        <v>7990</v>
      </c>
      <c r="B1038" s="1" t="s">
        <v>3549</v>
      </c>
      <c r="C1038" s="2">
        <v>42605</v>
      </c>
      <c r="D1038" s="4" t="s">
        <v>3735</v>
      </c>
      <c r="E1038" s="5">
        <f t="shared" si="32"/>
        <v>42605</v>
      </c>
      <c r="F1038" s="1" t="s">
        <v>115</v>
      </c>
      <c r="G1038" s="1" t="s">
        <v>116</v>
      </c>
      <c r="H1038" s="1" t="s">
        <v>70</v>
      </c>
      <c r="I1038" s="1" t="s">
        <v>3550</v>
      </c>
      <c r="J1038" s="1" t="s">
        <v>78</v>
      </c>
      <c r="K1038" s="1" t="s">
        <v>73</v>
      </c>
      <c r="L1038" s="1" t="s">
        <v>729</v>
      </c>
      <c r="M1038" s="1" t="s">
        <v>36</v>
      </c>
      <c r="N1038" s="1" t="s">
        <v>43</v>
      </c>
      <c r="O1038" s="1" t="s">
        <v>730</v>
      </c>
      <c r="P1038" s="1">
        <v>8.0714197727562489</v>
      </c>
      <c r="Q1038" s="1">
        <v>1</v>
      </c>
      <c r="R1038" s="1">
        <v>0</v>
      </c>
      <c r="S1038" s="1">
        <v>5.5432593809355133</v>
      </c>
    </row>
    <row r="1039" spans="1:19" ht="15.75" x14ac:dyDescent="0.25">
      <c r="A1039" s="1">
        <v>7991</v>
      </c>
      <c r="B1039" s="1" t="s">
        <v>3549</v>
      </c>
      <c r="C1039" s="2">
        <v>42605</v>
      </c>
      <c r="D1039" s="4" t="s">
        <v>3735</v>
      </c>
      <c r="E1039" s="5">
        <f t="shared" si="32"/>
        <v>42605</v>
      </c>
      <c r="F1039" s="1" t="s">
        <v>115</v>
      </c>
      <c r="G1039" s="1" t="s">
        <v>116</v>
      </c>
      <c r="H1039" s="1" t="s">
        <v>70</v>
      </c>
      <c r="I1039" s="1" t="s">
        <v>3550</v>
      </c>
      <c r="J1039" s="1" t="s">
        <v>78</v>
      </c>
      <c r="K1039" s="1" t="s">
        <v>73</v>
      </c>
      <c r="L1039" s="1" t="s">
        <v>2755</v>
      </c>
      <c r="M1039" s="1" t="s">
        <v>52</v>
      </c>
      <c r="N1039" s="1" t="s">
        <v>104</v>
      </c>
      <c r="O1039" s="1" t="s">
        <v>2756</v>
      </c>
      <c r="P1039" s="1">
        <v>0.50868835723239803</v>
      </c>
      <c r="Q1039" s="1">
        <v>3</v>
      </c>
      <c r="R1039" s="1">
        <v>0</v>
      </c>
      <c r="S1039" s="1">
        <v>0.33410394525640447</v>
      </c>
    </row>
    <row r="1040" spans="1:19" ht="15.75" x14ac:dyDescent="0.25">
      <c r="A1040" s="1">
        <v>7992</v>
      </c>
      <c r="B1040" s="1" t="s">
        <v>3551</v>
      </c>
      <c r="C1040" s="2">
        <v>42535</v>
      </c>
      <c r="D1040" s="4" t="s">
        <v>3730</v>
      </c>
      <c r="E1040" s="5">
        <f t="shared" si="32"/>
        <v>42535</v>
      </c>
      <c r="F1040" s="1" t="s">
        <v>3022</v>
      </c>
      <c r="G1040" s="1" t="s">
        <v>3023</v>
      </c>
      <c r="H1040" s="1" t="s">
        <v>17</v>
      </c>
      <c r="I1040" s="1" t="s">
        <v>1544</v>
      </c>
      <c r="J1040" s="1" t="s">
        <v>40</v>
      </c>
      <c r="K1040" s="1" t="s">
        <v>20</v>
      </c>
      <c r="L1040" s="1" t="s">
        <v>2341</v>
      </c>
      <c r="M1040" s="1" t="s">
        <v>36</v>
      </c>
      <c r="N1040" s="1" t="s">
        <v>56</v>
      </c>
      <c r="O1040" s="1" t="s">
        <v>2342</v>
      </c>
      <c r="P1040" s="1">
        <v>18.307847980241956</v>
      </c>
      <c r="Q1040" s="1">
        <v>2</v>
      </c>
      <c r="R1040" s="1">
        <v>0.772575934513695</v>
      </c>
      <c r="S1040" s="1">
        <v>-12.394433387341461</v>
      </c>
    </row>
    <row r="1041" spans="1:19" ht="15.75" x14ac:dyDescent="0.25">
      <c r="A1041" s="1">
        <v>7993</v>
      </c>
      <c r="B1041" s="1" t="s">
        <v>3551</v>
      </c>
      <c r="C1041" s="2">
        <v>42535</v>
      </c>
      <c r="D1041" s="4" t="s">
        <v>3730</v>
      </c>
      <c r="E1041" s="5">
        <f t="shared" si="32"/>
        <v>42535</v>
      </c>
      <c r="F1041" s="1" t="s">
        <v>3022</v>
      </c>
      <c r="G1041" s="1" t="s">
        <v>3023</v>
      </c>
      <c r="H1041" s="1" t="s">
        <v>17</v>
      </c>
      <c r="I1041" s="1" t="s">
        <v>1544</v>
      </c>
      <c r="J1041" s="1" t="s">
        <v>40</v>
      </c>
      <c r="K1041" s="1" t="s">
        <v>20</v>
      </c>
      <c r="L1041" s="1" t="s">
        <v>3018</v>
      </c>
      <c r="M1041" s="1" t="s">
        <v>52</v>
      </c>
      <c r="N1041" s="1" t="s">
        <v>104</v>
      </c>
      <c r="O1041" s="1" t="s">
        <v>3019</v>
      </c>
      <c r="P1041" s="1">
        <v>5.2209625527889392</v>
      </c>
      <c r="Q1041" s="1">
        <v>2</v>
      </c>
      <c r="R1041" s="1">
        <v>0.10837127922427699</v>
      </c>
      <c r="S1041" s="1">
        <v>0.51134509669368944</v>
      </c>
    </row>
    <row r="1042" spans="1:19" ht="15.75" x14ac:dyDescent="0.25">
      <c r="A1042" s="1">
        <v>8031</v>
      </c>
      <c r="B1042" s="1" t="s">
        <v>3552</v>
      </c>
      <c r="C1042" s="2">
        <v>42376</v>
      </c>
      <c r="D1042" s="4" t="s">
        <v>3731</v>
      </c>
      <c r="E1042" s="5">
        <f t="shared" si="32"/>
        <v>42376</v>
      </c>
      <c r="F1042" s="1" t="s">
        <v>1677</v>
      </c>
      <c r="G1042" s="1" t="s">
        <v>1678</v>
      </c>
      <c r="H1042" s="1" t="s">
        <v>17</v>
      </c>
      <c r="I1042" s="1" t="s">
        <v>886</v>
      </c>
      <c r="J1042" s="1" t="s">
        <v>72</v>
      </c>
      <c r="K1042" s="1" t="s">
        <v>73</v>
      </c>
      <c r="L1042" s="1" t="s">
        <v>2010</v>
      </c>
      <c r="M1042" s="1" t="s">
        <v>22</v>
      </c>
      <c r="N1042" s="1" t="s">
        <v>47</v>
      </c>
      <c r="O1042" s="1" t="s">
        <v>2690</v>
      </c>
      <c r="P1042" s="1">
        <v>21.223456706543065</v>
      </c>
      <c r="Q1042" s="1">
        <v>5</v>
      </c>
      <c r="R1042" s="1">
        <v>0.66046219722394828</v>
      </c>
      <c r="S1042" s="1">
        <v>-2.4914389175368012</v>
      </c>
    </row>
    <row r="1043" spans="1:19" ht="15.75" x14ac:dyDescent="0.25">
      <c r="A1043" s="1">
        <v>8032</v>
      </c>
      <c r="B1043" s="1" t="s">
        <v>3552</v>
      </c>
      <c r="C1043" s="2">
        <v>42376</v>
      </c>
      <c r="D1043" s="4" t="s">
        <v>3731</v>
      </c>
      <c r="E1043" s="5">
        <f t="shared" si="32"/>
        <v>42376</v>
      </c>
      <c r="F1043" s="1" t="s">
        <v>1677</v>
      </c>
      <c r="G1043" s="1" t="s">
        <v>1678</v>
      </c>
      <c r="H1043" s="1" t="s">
        <v>17</v>
      </c>
      <c r="I1043" s="1" t="s">
        <v>886</v>
      </c>
      <c r="J1043" s="1" t="s">
        <v>72</v>
      </c>
      <c r="K1043" s="1" t="s">
        <v>73</v>
      </c>
      <c r="L1043" s="1" t="s">
        <v>1545</v>
      </c>
      <c r="M1043" s="1" t="s">
        <v>36</v>
      </c>
      <c r="N1043" s="1" t="s">
        <v>65</v>
      </c>
      <c r="O1043" s="1" t="s">
        <v>1546</v>
      </c>
      <c r="P1043" s="1">
        <v>4.1759363031044225</v>
      </c>
      <c r="Q1043" s="1">
        <v>4</v>
      </c>
      <c r="R1043" s="1">
        <v>3.0229821728902206E-2</v>
      </c>
      <c r="S1043" s="1">
        <v>1.2141494678634985</v>
      </c>
    </row>
    <row r="1044" spans="1:19" ht="15.75" x14ac:dyDescent="0.25">
      <c r="A1044" s="1">
        <v>8049</v>
      </c>
      <c r="B1044" s="1" t="s">
        <v>3555</v>
      </c>
      <c r="C1044" s="2">
        <v>42554</v>
      </c>
      <c r="D1044" s="4" t="s">
        <v>3732</v>
      </c>
      <c r="E1044" s="5">
        <f t="shared" si="32"/>
        <v>42554</v>
      </c>
      <c r="F1044" s="1" t="s">
        <v>760</v>
      </c>
      <c r="G1044" s="1" t="s">
        <v>761</v>
      </c>
      <c r="H1044" s="1" t="s">
        <v>31</v>
      </c>
      <c r="I1044" s="1" t="s">
        <v>163</v>
      </c>
      <c r="J1044" s="1" t="s">
        <v>164</v>
      </c>
      <c r="K1044" s="1" t="s">
        <v>94</v>
      </c>
      <c r="L1044" s="1" t="s">
        <v>3279</v>
      </c>
      <c r="M1044" s="1" t="s">
        <v>36</v>
      </c>
      <c r="N1044" s="1" t="s">
        <v>59</v>
      </c>
      <c r="O1044" s="1" t="s">
        <v>3280</v>
      </c>
      <c r="P1044" s="1">
        <v>1064.1787614947416</v>
      </c>
      <c r="Q1044" s="1">
        <v>6</v>
      </c>
      <c r="R1044" s="1">
        <v>0</v>
      </c>
      <c r="S1044" s="1">
        <v>367.09784625018631</v>
      </c>
    </row>
    <row r="1045" spans="1:19" ht="15.75" x14ac:dyDescent="0.25">
      <c r="A1045" s="1">
        <v>8100</v>
      </c>
      <c r="B1045" s="1" t="s">
        <v>3558</v>
      </c>
      <c r="C1045" s="2">
        <v>42439</v>
      </c>
      <c r="D1045" s="4" t="s">
        <v>3733</v>
      </c>
      <c r="E1045" s="5">
        <f t="shared" si="32"/>
        <v>42439</v>
      </c>
      <c r="F1045" s="1" t="s">
        <v>2375</v>
      </c>
      <c r="G1045" s="1" t="s">
        <v>2376</v>
      </c>
      <c r="H1045" s="1" t="s">
        <v>70</v>
      </c>
      <c r="I1045" s="1" t="s">
        <v>32</v>
      </c>
      <c r="J1045" s="1" t="s">
        <v>33</v>
      </c>
      <c r="K1045" s="1" t="s">
        <v>34</v>
      </c>
      <c r="L1045" s="1" t="s">
        <v>2079</v>
      </c>
      <c r="M1045" s="1" t="s">
        <v>52</v>
      </c>
      <c r="N1045" s="1" t="s">
        <v>104</v>
      </c>
      <c r="O1045" s="1" t="s">
        <v>2080</v>
      </c>
      <c r="P1045" s="1">
        <v>31.915734452769165</v>
      </c>
      <c r="Q1045" s="1">
        <v>2</v>
      </c>
      <c r="R1045" s="1">
        <v>0</v>
      </c>
      <c r="S1045" s="1">
        <v>0.94373172232722624</v>
      </c>
    </row>
    <row r="1046" spans="1:19" ht="15.75" x14ac:dyDescent="0.25">
      <c r="A1046" s="1">
        <v>8101</v>
      </c>
      <c r="B1046" s="1" t="s">
        <v>3558</v>
      </c>
      <c r="C1046" s="2">
        <v>42439</v>
      </c>
      <c r="D1046" s="4" t="s">
        <v>3733</v>
      </c>
      <c r="E1046" s="5">
        <f t="shared" si="32"/>
        <v>42439</v>
      </c>
      <c r="F1046" s="1" t="s">
        <v>2375</v>
      </c>
      <c r="G1046" s="1" t="s">
        <v>2376</v>
      </c>
      <c r="H1046" s="1" t="s">
        <v>70</v>
      </c>
      <c r="I1046" s="1" t="s">
        <v>32</v>
      </c>
      <c r="J1046" s="1" t="s">
        <v>33</v>
      </c>
      <c r="K1046" s="1" t="s">
        <v>34</v>
      </c>
      <c r="L1046" s="1" t="s">
        <v>3559</v>
      </c>
      <c r="M1046" s="1" t="s">
        <v>52</v>
      </c>
      <c r="N1046" s="1" t="s">
        <v>404</v>
      </c>
      <c r="O1046" s="1" t="s">
        <v>3560</v>
      </c>
      <c r="P1046" s="1">
        <v>1996.8115080716066</v>
      </c>
      <c r="Q1046" s="1">
        <v>2</v>
      </c>
      <c r="R1046" s="1">
        <v>3.6595240419142062E-2</v>
      </c>
      <c r="S1046" s="1">
        <v>520.21236495890321</v>
      </c>
    </row>
    <row r="1047" spans="1:19" ht="15.75" x14ac:dyDescent="0.25">
      <c r="A1047" s="1">
        <v>8137</v>
      </c>
      <c r="B1047" s="1" t="s">
        <v>3561</v>
      </c>
      <c r="C1047" s="2">
        <v>42594</v>
      </c>
      <c r="D1047" s="4" t="s">
        <v>3735</v>
      </c>
      <c r="E1047" s="5">
        <f t="shared" si="32"/>
        <v>42594</v>
      </c>
      <c r="F1047" s="1" t="s">
        <v>2946</v>
      </c>
      <c r="G1047" s="1" t="s">
        <v>2947</v>
      </c>
      <c r="H1047" s="1" t="s">
        <v>31</v>
      </c>
      <c r="I1047" s="1" t="s">
        <v>985</v>
      </c>
      <c r="J1047" s="1" t="s">
        <v>40</v>
      </c>
      <c r="K1047" s="1" t="s">
        <v>20</v>
      </c>
      <c r="L1047" s="1" t="s">
        <v>626</v>
      </c>
      <c r="M1047" s="1" t="s">
        <v>22</v>
      </c>
      <c r="N1047" s="1" t="s">
        <v>41</v>
      </c>
      <c r="O1047" s="1" t="s">
        <v>627</v>
      </c>
      <c r="P1047" s="1">
        <v>26.529101552804558</v>
      </c>
      <c r="Q1047" s="1">
        <v>8</v>
      </c>
      <c r="R1047" s="1">
        <v>0.16844497054174992</v>
      </c>
      <c r="S1047" s="1">
        <v>-75.134550456787153</v>
      </c>
    </row>
    <row r="1048" spans="1:19" ht="15.75" x14ac:dyDescent="0.25">
      <c r="A1048" s="1">
        <v>8139</v>
      </c>
      <c r="B1048" s="1" t="s">
        <v>3562</v>
      </c>
      <c r="C1048" s="2">
        <v>42569</v>
      </c>
      <c r="D1048" s="4" t="s">
        <v>3732</v>
      </c>
      <c r="E1048" s="5">
        <f t="shared" si="32"/>
        <v>42569</v>
      </c>
      <c r="F1048" s="1" t="s">
        <v>380</v>
      </c>
      <c r="G1048" s="1" t="s">
        <v>381</v>
      </c>
      <c r="H1048" s="1" t="s">
        <v>70</v>
      </c>
      <c r="I1048" s="1" t="s">
        <v>92</v>
      </c>
      <c r="J1048" s="1" t="s">
        <v>93</v>
      </c>
      <c r="K1048" s="1" t="s">
        <v>94</v>
      </c>
      <c r="L1048" s="1" t="s">
        <v>1671</v>
      </c>
      <c r="M1048" s="1" t="s">
        <v>36</v>
      </c>
      <c r="N1048" s="1" t="s">
        <v>49</v>
      </c>
      <c r="O1048" s="1" t="s">
        <v>1672</v>
      </c>
      <c r="P1048" s="1">
        <v>1.0175598355744369</v>
      </c>
      <c r="Q1048" s="1">
        <v>1</v>
      </c>
      <c r="R1048" s="1">
        <v>8.0049320174539973E-2</v>
      </c>
      <c r="S1048" s="1">
        <v>2.2723097978151174</v>
      </c>
    </row>
    <row r="1049" spans="1:19" ht="15.75" x14ac:dyDescent="0.25">
      <c r="A1049" s="1">
        <v>8140</v>
      </c>
      <c r="B1049" s="1" t="s">
        <v>3562</v>
      </c>
      <c r="C1049" s="2">
        <v>42569</v>
      </c>
      <c r="D1049" s="4" t="s">
        <v>3732</v>
      </c>
      <c r="E1049" s="5">
        <f t="shared" si="32"/>
        <v>42569</v>
      </c>
      <c r="F1049" s="1" t="s">
        <v>380</v>
      </c>
      <c r="G1049" s="1" t="s">
        <v>381</v>
      </c>
      <c r="H1049" s="1" t="s">
        <v>70</v>
      </c>
      <c r="I1049" s="1" t="s">
        <v>92</v>
      </c>
      <c r="J1049" s="1" t="s">
        <v>93</v>
      </c>
      <c r="K1049" s="1" t="s">
        <v>94</v>
      </c>
      <c r="L1049" s="1" t="s">
        <v>1700</v>
      </c>
      <c r="M1049" s="1" t="s">
        <v>36</v>
      </c>
      <c r="N1049" s="1" t="s">
        <v>43</v>
      </c>
      <c r="O1049" s="1" t="s">
        <v>1701</v>
      </c>
      <c r="P1049" s="1">
        <v>462.38007937862346</v>
      </c>
      <c r="Q1049" s="1">
        <v>8</v>
      </c>
      <c r="R1049" s="1">
        <v>0.17640824942328709</v>
      </c>
      <c r="S1049" s="1">
        <v>19.340909045015973</v>
      </c>
    </row>
    <row r="1050" spans="1:19" ht="15.75" x14ac:dyDescent="0.25">
      <c r="A1050" s="1">
        <v>8141</v>
      </c>
      <c r="B1050" s="1" t="s">
        <v>3562</v>
      </c>
      <c r="C1050" s="2">
        <v>42569</v>
      </c>
      <c r="D1050" s="4" t="s">
        <v>3732</v>
      </c>
      <c r="E1050" s="5">
        <f t="shared" si="32"/>
        <v>42569</v>
      </c>
      <c r="F1050" s="1" t="s">
        <v>380</v>
      </c>
      <c r="G1050" s="1" t="s">
        <v>381</v>
      </c>
      <c r="H1050" s="1" t="s">
        <v>70</v>
      </c>
      <c r="I1050" s="1" t="s">
        <v>92</v>
      </c>
      <c r="J1050" s="1" t="s">
        <v>93</v>
      </c>
      <c r="K1050" s="1" t="s">
        <v>94</v>
      </c>
      <c r="L1050" s="1" t="s">
        <v>1272</v>
      </c>
      <c r="M1050" s="1" t="s">
        <v>36</v>
      </c>
      <c r="N1050" s="1" t="s">
        <v>65</v>
      </c>
      <c r="O1050" s="1" t="s">
        <v>1273</v>
      </c>
      <c r="P1050" s="1">
        <v>17.585599951795693</v>
      </c>
      <c r="Q1050" s="1">
        <v>6</v>
      </c>
      <c r="R1050" s="1">
        <v>0.10820208440809849</v>
      </c>
      <c r="S1050" s="1">
        <v>9.2342606337243041</v>
      </c>
    </row>
    <row r="1051" spans="1:19" ht="15.75" x14ac:dyDescent="0.25">
      <c r="A1051" s="1">
        <v>8142</v>
      </c>
      <c r="B1051" s="1" t="s">
        <v>3563</v>
      </c>
      <c r="C1051" s="2">
        <v>42405</v>
      </c>
      <c r="D1051" s="4" t="s">
        <v>3737</v>
      </c>
      <c r="E1051" s="5">
        <f t="shared" si="32"/>
        <v>42405</v>
      </c>
      <c r="F1051" s="1" t="s">
        <v>2597</v>
      </c>
      <c r="G1051" s="1" t="s">
        <v>2598</v>
      </c>
      <c r="H1051" s="1" t="s">
        <v>17</v>
      </c>
      <c r="I1051" s="1" t="s">
        <v>541</v>
      </c>
      <c r="J1051" s="1" t="s">
        <v>33</v>
      </c>
      <c r="K1051" s="1" t="s">
        <v>34</v>
      </c>
      <c r="L1051" s="1" t="s">
        <v>1265</v>
      </c>
      <c r="M1051" s="1" t="s">
        <v>36</v>
      </c>
      <c r="N1051" s="1" t="s">
        <v>37</v>
      </c>
      <c r="O1051" s="1" t="s">
        <v>1266</v>
      </c>
      <c r="P1051" s="1">
        <v>0.53040637277899183</v>
      </c>
      <c r="Q1051" s="1">
        <v>3</v>
      </c>
      <c r="R1051" s="1">
        <v>0</v>
      </c>
      <c r="S1051" s="1">
        <v>14.185778474962289</v>
      </c>
    </row>
    <row r="1052" spans="1:19" ht="15.75" x14ac:dyDescent="0.25">
      <c r="A1052" s="1">
        <v>8143</v>
      </c>
      <c r="B1052" s="1" t="s">
        <v>3563</v>
      </c>
      <c r="C1052" s="2">
        <v>42405</v>
      </c>
      <c r="D1052" s="4" t="s">
        <v>3737</v>
      </c>
      <c r="E1052" s="5">
        <f t="shared" si="32"/>
        <v>42405</v>
      </c>
      <c r="F1052" s="1" t="s">
        <v>2597</v>
      </c>
      <c r="G1052" s="1" t="s">
        <v>2598</v>
      </c>
      <c r="H1052" s="1" t="s">
        <v>17</v>
      </c>
      <c r="I1052" s="1" t="s">
        <v>541</v>
      </c>
      <c r="J1052" s="1" t="s">
        <v>33</v>
      </c>
      <c r="K1052" s="1" t="s">
        <v>34</v>
      </c>
      <c r="L1052" s="1" t="s">
        <v>1664</v>
      </c>
      <c r="M1052" s="1" t="s">
        <v>36</v>
      </c>
      <c r="N1052" s="1" t="s">
        <v>43</v>
      </c>
      <c r="O1052" s="1" t="s">
        <v>1665</v>
      </c>
      <c r="P1052" s="1">
        <v>109.32139269887764</v>
      </c>
      <c r="Q1052" s="1">
        <v>3</v>
      </c>
      <c r="R1052" s="1">
        <v>0</v>
      </c>
      <c r="S1052" s="1">
        <v>13.256140619278128</v>
      </c>
    </row>
    <row r="1053" spans="1:19" ht="15.75" x14ac:dyDescent="0.25">
      <c r="A1053" s="1">
        <v>8144</v>
      </c>
      <c r="B1053" s="1" t="s">
        <v>3563</v>
      </c>
      <c r="C1053" s="2">
        <v>42405</v>
      </c>
      <c r="D1053" s="4" t="s">
        <v>3737</v>
      </c>
      <c r="E1053" s="5">
        <f t="shared" si="32"/>
        <v>42405</v>
      </c>
      <c r="F1053" s="1" t="s">
        <v>2597</v>
      </c>
      <c r="G1053" s="1" t="s">
        <v>2598</v>
      </c>
      <c r="H1053" s="1" t="s">
        <v>17</v>
      </c>
      <c r="I1053" s="1" t="s">
        <v>541</v>
      </c>
      <c r="J1053" s="1" t="s">
        <v>33</v>
      </c>
      <c r="K1053" s="1" t="s">
        <v>34</v>
      </c>
      <c r="L1053" s="1" t="s">
        <v>1293</v>
      </c>
      <c r="M1053" s="1" t="s">
        <v>22</v>
      </c>
      <c r="N1053" s="1" t="s">
        <v>41</v>
      </c>
      <c r="O1053" s="1" t="s">
        <v>1294</v>
      </c>
      <c r="P1053" s="1">
        <v>213.55066578129427</v>
      </c>
      <c r="Q1053" s="1">
        <v>3</v>
      </c>
      <c r="R1053" s="1">
        <v>5.9071910458513323E-2</v>
      </c>
      <c r="S1053" s="1">
        <v>7.9234276833469215</v>
      </c>
    </row>
    <row r="1054" spans="1:19" ht="15.75" x14ac:dyDescent="0.25">
      <c r="A1054" s="1">
        <v>8145</v>
      </c>
      <c r="B1054" s="1" t="s">
        <v>3563</v>
      </c>
      <c r="C1054" s="2">
        <v>42405</v>
      </c>
      <c r="D1054" s="4" t="s">
        <v>3737</v>
      </c>
      <c r="E1054" s="5">
        <f t="shared" si="32"/>
        <v>42405</v>
      </c>
      <c r="F1054" s="1" t="s">
        <v>2597</v>
      </c>
      <c r="G1054" s="1" t="s">
        <v>2598</v>
      </c>
      <c r="H1054" s="1" t="s">
        <v>17</v>
      </c>
      <c r="I1054" s="1" t="s">
        <v>541</v>
      </c>
      <c r="J1054" s="1" t="s">
        <v>33</v>
      </c>
      <c r="K1054" s="1" t="s">
        <v>34</v>
      </c>
      <c r="L1054" s="1" t="s">
        <v>363</v>
      </c>
      <c r="M1054" s="1" t="s">
        <v>52</v>
      </c>
      <c r="N1054" s="1" t="s">
        <v>53</v>
      </c>
      <c r="O1054" s="1" t="s">
        <v>364</v>
      </c>
      <c r="P1054" s="1">
        <v>25.398255698345281</v>
      </c>
      <c r="Q1054" s="1">
        <v>2</v>
      </c>
      <c r="R1054" s="1">
        <v>0.35805351530632989</v>
      </c>
      <c r="S1054" s="1">
        <v>-43.6610170283071</v>
      </c>
    </row>
    <row r="1055" spans="1:19" ht="15.75" x14ac:dyDescent="0.25">
      <c r="A1055" s="1">
        <v>8160</v>
      </c>
      <c r="B1055" s="1" t="s">
        <v>3564</v>
      </c>
      <c r="C1055" s="2">
        <v>42438</v>
      </c>
      <c r="D1055" s="4" t="s">
        <v>3733</v>
      </c>
      <c r="E1055" s="5">
        <f t="shared" ref="E1055:E1091" si="33">C1055</f>
        <v>42438</v>
      </c>
      <c r="F1055" s="1" t="s">
        <v>259</v>
      </c>
      <c r="G1055" s="1" t="s">
        <v>260</v>
      </c>
      <c r="H1055" s="1" t="s">
        <v>70</v>
      </c>
      <c r="I1055" s="1" t="s">
        <v>3349</v>
      </c>
      <c r="J1055" s="1" t="s">
        <v>437</v>
      </c>
      <c r="K1055" s="1" t="s">
        <v>94</v>
      </c>
      <c r="L1055" s="1" t="s">
        <v>561</v>
      </c>
      <c r="M1055" s="1" t="s">
        <v>52</v>
      </c>
      <c r="N1055" s="1" t="s">
        <v>104</v>
      </c>
      <c r="O1055" s="1" t="s">
        <v>562</v>
      </c>
      <c r="P1055" s="1">
        <v>288.02656728218028</v>
      </c>
      <c r="Q1055" s="1">
        <v>3</v>
      </c>
      <c r="R1055" s="1">
        <v>0</v>
      </c>
      <c r="S1055" s="1">
        <v>171.45450660051637</v>
      </c>
    </row>
    <row r="1056" spans="1:19" ht="15.75" x14ac:dyDescent="0.25">
      <c r="A1056" s="1">
        <v>8161</v>
      </c>
      <c r="B1056" s="1" t="s">
        <v>3565</v>
      </c>
      <c r="C1056" s="2">
        <v>42416</v>
      </c>
      <c r="D1056" s="4" t="s">
        <v>3737</v>
      </c>
      <c r="E1056" s="5">
        <f t="shared" si="33"/>
        <v>42416</v>
      </c>
      <c r="F1056" s="1" t="s">
        <v>2030</v>
      </c>
      <c r="G1056" s="1" t="s">
        <v>2031</v>
      </c>
      <c r="H1056" s="1" t="s">
        <v>17</v>
      </c>
      <c r="I1056" s="1" t="s">
        <v>619</v>
      </c>
      <c r="J1056" s="1" t="s">
        <v>462</v>
      </c>
      <c r="K1056" s="1" t="s">
        <v>94</v>
      </c>
      <c r="L1056" s="1" t="s">
        <v>3336</v>
      </c>
      <c r="M1056" s="1" t="s">
        <v>22</v>
      </c>
      <c r="N1056" s="1" t="s">
        <v>26</v>
      </c>
      <c r="O1056" s="1" t="s">
        <v>3337</v>
      </c>
      <c r="P1056" s="1">
        <v>263.80906453522817</v>
      </c>
      <c r="Q1056" s="1">
        <v>2</v>
      </c>
      <c r="R1056" s="1">
        <v>0</v>
      </c>
      <c r="S1056" s="1">
        <v>4.7501903707417306</v>
      </c>
    </row>
    <row r="1057" spans="1:19" ht="15.75" x14ac:dyDescent="0.25">
      <c r="A1057" s="1">
        <v>8168</v>
      </c>
      <c r="B1057" s="1" t="s">
        <v>3566</v>
      </c>
      <c r="C1057" s="2">
        <v>42582</v>
      </c>
      <c r="D1057" s="4" t="s">
        <v>3732</v>
      </c>
      <c r="E1057" s="5">
        <f t="shared" si="33"/>
        <v>42582</v>
      </c>
      <c r="F1057" s="1" t="s">
        <v>2963</v>
      </c>
      <c r="G1057" s="1" t="s">
        <v>2964</v>
      </c>
      <c r="H1057" s="1" t="s">
        <v>31</v>
      </c>
      <c r="I1057" s="1" t="s">
        <v>82</v>
      </c>
      <c r="J1057" s="1" t="s">
        <v>33</v>
      </c>
      <c r="K1057" s="1" t="s">
        <v>34</v>
      </c>
      <c r="L1057" s="1" t="s">
        <v>1223</v>
      </c>
      <c r="M1057" s="1" t="s">
        <v>22</v>
      </c>
      <c r="N1057" s="1" t="s">
        <v>41</v>
      </c>
      <c r="O1057" s="1" t="s">
        <v>1224</v>
      </c>
      <c r="P1057" s="1">
        <v>533.14413101692458</v>
      </c>
      <c r="Q1057" s="1">
        <v>5</v>
      </c>
      <c r="R1057" s="1">
        <v>5.7797784379412701E-2</v>
      </c>
      <c r="S1057" s="1">
        <v>-6.2378470760275455</v>
      </c>
    </row>
    <row r="1058" spans="1:19" ht="15.75" x14ac:dyDescent="0.25">
      <c r="A1058" s="1">
        <v>8172</v>
      </c>
      <c r="B1058" s="1" t="s">
        <v>3567</v>
      </c>
      <c r="C1058" s="2">
        <v>42414</v>
      </c>
      <c r="D1058" s="4" t="s">
        <v>3737</v>
      </c>
      <c r="E1058" s="5">
        <f t="shared" si="33"/>
        <v>42414</v>
      </c>
      <c r="F1058" s="1" t="s">
        <v>1136</v>
      </c>
      <c r="G1058" s="1" t="s">
        <v>1137</v>
      </c>
      <c r="H1058" s="1" t="s">
        <v>17</v>
      </c>
      <c r="I1058" s="1" t="s">
        <v>207</v>
      </c>
      <c r="J1058" s="1" t="s">
        <v>813</v>
      </c>
      <c r="K1058" s="1" t="s">
        <v>20</v>
      </c>
      <c r="L1058" s="1" t="s">
        <v>1964</v>
      </c>
      <c r="M1058" s="1" t="s">
        <v>36</v>
      </c>
      <c r="N1058" s="1" t="s">
        <v>49</v>
      </c>
      <c r="O1058" s="1" t="s">
        <v>1965</v>
      </c>
      <c r="P1058" s="1">
        <v>138.14456358219277</v>
      </c>
      <c r="Q1058" s="1">
        <v>5</v>
      </c>
      <c r="R1058" s="1">
        <v>0</v>
      </c>
      <c r="S1058" s="1">
        <v>57.223902892390853</v>
      </c>
    </row>
    <row r="1059" spans="1:19" ht="15.75" x14ac:dyDescent="0.25">
      <c r="A1059" s="1">
        <v>8176</v>
      </c>
      <c r="B1059" s="1" t="s">
        <v>3568</v>
      </c>
      <c r="C1059" s="2">
        <v>42399</v>
      </c>
      <c r="D1059" s="4" t="s">
        <v>3731</v>
      </c>
      <c r="E1059" s="5">
        <f t="shared" si="33"/>
        <v>42399</v>
      </c>
      <c r="F1059" s="1" t="s">
        <v>3569</v>
      </c>
      <c r="G1059" s="1" t="s">
        <v>3570</v>
      </c>
      <c r="H1059" s="1" t="s">
        <v>31</v>
      </c>
      <c r="I1059" s="1" t="s">
        <v>194</v>
      </c>
      <c r="J1059" s="1" t="s">
        <v>126</v>
      </c>
      <c r="K1059" s="1" t="s">
        <v>73</v>
      </c>
      <c r="L1059" s="1" t="s">
        <v>190</v>
      </c>
      <c r="M1059" s="1" t="s">
        <v>36</v>
      </c>
      <c r="N1059" s="1" t="s">
        <v>65</v>
      </c>
      <c r="O1059" s="1" t="s">
        <v>191</v>
      </c>
      <c r="P1059" s="1">
        <v>161.6367946185743</v>
      </c>
      <c r="Q1059" s="1">
        <v>1</v>
      </c>
      <c r="R1059" s="1">
        <v>0.11803775213343451</v>
      </c>
      <c r="S1059" s="1">
        <v>71.105812213418019</v>
      </c>
    </row>
    <row r="1060" spans="1:19" ht="15.75" x14ac:dyDescent="0.25">
      <c r="A1060" s="1">
        <v>8224</v>
      </c>
      <c r="B1060" s="1" t="s">
        <v>3571</v>
      </c>
      <c r="C1060" s="2">
        <v>42533</v>
      </c>
      <c r="D1060" s="4" t="s">
        <v>3730</v>
      </c>
      <c r="E1060" s="5">
        <f t="shared" si="33"/>
        <v>42533</v>
      </c>
      <c r="F1060" s="1" t="s">
        <v>506</v>
      </c>
      <c r="G1060" s="1" t="s">
        <v>507</v>
      </c>
      <c r="H1060" s="1" t="s">
        <v>31</v>
      </c>
      <c r="I1060" s="1" t="s">
        <v>358</v>
      </c>
      <c r="J1060" s="1" t="s">
        <v>33</v>
      </c>
      <c r="K1060" s="1" t="s">
        <v>34</v>
      </c>
      <c r="L1060" s="1" t="s">
        <v>2306</v>
      </c>
      <c r="M1060" s="1" t="s">
        <v>36</v>
      </c>
      <c r="N1060" s="1" t="s">
        <v>65</v>
      </c>
      <c r="O1060" s="1" t="s">
        <v>2307</v>
      </c>
      <c r="P1060" s="1">
        <v>329.33460084164091</v>
      </c>
      <c r="Q1060" s="1">
        <v>4</v>
      </c>
      <c r="R1060" s="1">
        <v>0</v>
      </c>
      <c r="S1060" s="1">
        <v>124.53441189938296</v>
      </c>
    </row>
    <row r="1061" spans="1:19" ht="15.75" x14ac:dyDescent="0.25">
      <c r="A1061" s="1">
        <v>8225</v>
      </c>
      <c r="B1061" s="1" t="s">
        <v>3571</v>
      </c>
      <c r="C1061" s="2">
        <v>42533</v>
      </c>
      <c r="D1061" s="4" t="s">
        <v>3730</v>
      </c>
      <c r="E1061" s="5">
        <f t="shared" si="33"/>
        <v>42533</v>
      </c>
      <c r="F1061" s="1" t="s">
        <v>506</v>
      </c>
      <c r="G1061" s="1" t="s">
        <v>507</v>
      </c>
      <c r="H1061" s="1" t="s">
        <v>31</v>
      </c>
      <c r="I1061" s="1" t="s">
        <v>358</v>
      </c>
      <c r="J1061" s="1" t="s">
        <v>33</v>
      </c>
      <c r="K1061" s="1" t="s">
        <v>34</v>
      </c>
      <c r="L1061" s="1" t="s">
        <v>2759</v>
      </c>
      <c r="M1061" s="1" t="s">
        <v>36</v>
      </c>
      <c r="N1061" s="1" t="s">
        <v>65</v>
      </c>
      <c r="O1061" s="1" t="s">
        <v>2760</v>
      </c>
      <c r="P1061" s="1">
        <v>8.7520778133579693</v>
      </c>
      <c r="Q1061" s="1">
        <v>1</v>
      </c>
      <c r="R1061" s="1">
        <v>0</v>
      </c>
      <c r="S1061" s="1">
        <v>4.5499898067967877</v>
      </c>
    </row>
    <row r="1062" spans="1:19" ht="15.75" x14ac:dyDescent="0.25">
      <c r="A1062" s="1">
        <v>8228</v>
      </c>
      <c r="B1062" s="1" t="s">
        <v>3572</v>
      </c>
      <c r="C1062" s="2">
        <v>42464</v>
      </c>
      <c r="D1062" s="4" t="s">
        <v>3734</v>
      </c>
      <c r="E1062" s="5">
        <f t="shared" si="33"/>
        <v>42464</v>
      </c>
      <c r="F1062" s="1" t="s">
        <v>2527</v>
      </c>
      <c r="G1062" s="1" t="s">
        <v>2528</v>
      </c>
      <c r="H1062" s="1" t="s">
        <v>70</v>
      </c>
      <c r="I1062" s="1" t="s">
        <v>171</v>
      </c>
      <c r="J1062" s="1" t="s">
        <v>164</v>
      </c>
      <c r="K1062" s="1" t="s">
        <v>94</v>
      </c>
      <c r="L1062" s="1" t="s">
        <v>1014</v>
      </c>
      <c r="M1062" s="1" t="s">
        <v>22</v>
      </c>
      <c r="N1062" s="1" t="s">
        <v>47</v>
      </c>
      <c r="O1062" s="1" t="s">
        <v>1015</v>
      </c>
      <c r="P1062" s="1">
        <v>42.811343161458538</v>
      </c>
      <c r="Q1062" s="1">
        <v>2</v>
      </c>
      <c r="R1062" s="1">
        <v>0</v>
      </c>
      <c r="S1062" s="1">
        <v>4.9679097979633831</v>
      </c>
    </row>
    <row r="1063" spans="1:19" ht="15.75" x14ac:dyDescent="0.25">
      <c r="A1063" s="1">
        <v>8229</v>
      </c>
      <c r="B1063" s="1" t="s">
        <v>3572</v>
      </c>
      <c r="C1063" s="2">
        <v>42464</v>
      </c>
      <c r="D1063" s="4" t="s">
        <v>3734</v>
      </c>
      <c r="E1063" s="5">
        <f t="shared" si="33"/>
        <v>42464</v>
      </c>
      <c r="F1063" s="1" t="s">
        <v>2527</v>
      </c>
      <c r="G1063" s="1" t="s">
        <v>2528</v>
      </c>
      <c r="H1063" s="1" t="s">
        <v>70</v>
      </c>
      <c r="I1063" s="1" t="s">
        <v>171</v>
      </c>
      <c r="J1063" s="1" t="s">
        <v>164</v>
      </c>
      <c r="K1063" s="1" t="s">
        <v>94</v>
      </c>
      <c r="L1063" s="1" t="s">
        <v>426</v>
      </c>
      <c r="M1063" s="1" t="s">
        <v>36</v>
      </c>
      <c r="N1063" s="1" t="s">
        <v>43</v>
      </c>
      <c r="O1063" s="1" t="s">
        <v>427</v>
      </c>
      <c r="P1063" s="1">
        <v>17.977894155346362</v>
      </c>
      <c r="Q1063" s="1">
        <v>1</v>
      </c>
      <c r="R1063" s="1">
        <v>0</v>
      </c>
      <c r="S1063" s="1">
        <v>4.6710012641115677</v>
      </c>
    </row>
    <row r="1064" spans="1:19" ht="15.75" x14ac:dyDescent="0.25">
      <c r="A1064" s="1">
        <v>8230</v>
      </c>
      <c r="B1064" s="1" t="s">
        <v>3572</v>
      </c>
      <c r="C1064" s="2">
        <v>42464</v>
      </c>
      <c r="D1064" s="4" t="s">
        <v>3734</v>
      </c>
      <c r="E1064" s="5">
        <f t="shared" si="33"/>
        <v>42464</v>
      </c>
      <c r="F1064" s="1" t="s">
        <v>2527</v>
      </c>
      <c r="G1064" s="1" t="s">
        <v>2528</v>
      </c>
      <c r="H1064" s="1" t="s">
        <v>70</v>
      </c>
      <c r="I1064" s="1" t="s">
        <v>171</v>
      </c>
      <c r="J1064" s="1" t="s">
        <v>164</v>
      </c>
      <c r="K1064" s="1" t="s">
        <v>94</v>
      </c>
      <c r="L1064" s="1" t="s">
        <v>2024</v>
      </c>
      <c r="M1064" s="1" t="s">
        <v>52</v>
      </c>
      <c r="N1064" s="1" t="s">
        <v>104</v>
      </c>
      <c r="O1064" s="1" t="s">
        <v>2025</v>
      </c>
      <c r="P1064" s="1">
        <v>90.774662434354639</v>
      </c>
      <c r="Q1064" s="1">
        <v>2</v>
      </c>
      <c r="R1064" s="1">
        <v>0</v>
      </c>
      <c r="S1064" s="1">
        <v>69.359980929321665</v>
      </c>
    </row>
    <row r="1065" spans="1:19" ht="15.75" x14ac:dyDescent="0.25">
      <c r="A1065" s="1">
        <v>8231</v>
      </c>
      <c r="B1065" s="1" t="s">
        <v>3573</v>
      </c>
      <c r="C1065" s="2">
        <v>42551</v>
      </c>
      <c r="D1065" s="4" t="s">
        <v>3730</v>
      </c>
      <c r="E1065" s="5">
        <f t="shared" si="33"/>
        <v>42551</v>
      </c>
      <c r="F1065" s="1" t="s">
        <v>313</v>
      </c>
      <c r="G1065" s="1" t="s">
        <v>314</v>
      </c>
      <c r="H1065" s="1" t="s">
        <v>17</v>
      </c>
      <c r="I1065" s="1" t="s">
        <v>3169</v>
      </c>
      <c r="J1065" s="1" t="s">
        <v>717</v>
      </c>
      <c r="K1065" s="1" t="s">
        <v>20</v>
      </c>
      <c r="L1065" s="1" t="s">
        <v>796</v>
      </c>
      <c r="M1065" s="1" t="s">
        <v>36</v>
      </c>
      <c r="N1065" s="1" t="s">
        <v>49</v>
      </c>
      <c r="O1065" s="1" t="s">
        <v>797</v>
      </c>
      <c r="P1065" s="1">
        <v>32.618731875064206</v>
      </c>
      <c r="Q1065" s="1">
        <v>4</v>
      </c>
      <c r="R1065" s="1">
        <v>0</v>
      </c>
      <c r="S1065" s="1">
        <v>7.2995835324251104</v>
      </c>
    </row>
    <row r="1066" spans="1:19" ht="15.75" x14ac:dyDescent="0.25">
      <c r="A1066" s="1">
        <v>8232</v>
      </c>
      <c r="B1066" s="1" t="s">
        <v>3573</v>
      </c>
      <c r="C1066" s="2">
        <v>42551</v>
      </c>
      <c r="D1066" s="4" t="s">
        <v>3730</v>
      </c>
      <c r="E1066" s="5">
        <f t="shared" si="33"/>
        <v>42551</v>
      </c>
      <c r="F1066" s="1" t="s">
        <v>313</v>
      </c>
      <c r="G1066" s="1" t="s">
        <v>314</v>
      </c>
      <c r="H1066" s="1" t="s">
        <v>17</v>
      </c>
      <c r="I1066" s="1" t="s">
        <v>3169</v>
      </c>
      <c r="J1066" s="1" t="s">
        <v>717</v>
      </c>
      <c r="K1066" s="1" t="s">
        <v>20</v>
      </c>
      <c r="L1066" s="1" t="s">
        <v>486</v>
      </c>
      <c r="M1066" s="1" t="s">
        <v>22</v>
      </c>
      <c r="N1066" s="1" t="s">
        <v>23</v>
      </c>
      <c r="O1066" s="1" t="s">
        <v>487</v>
      </c>
      <c r="P1066" s="1">
        <v>965.03827513085469</v>
      </c>
      <c r="Q1066" s="1">
        <v>14</v>
      </c>
      <c r="R1066" s="1">
        <v>0</v>
      </c>
      <c r="S1066" s="1">
        <v>185.64038852220105</v>
      </c>
    </row>
    <row r="1067" spans="1:19" ht="15.75" x14ac:dyDescent="0.25">
      <c r="A1067" s="1">
        <v>8249</v>
      </c>
      <c r="B1067" s="1" t="s">
        <v>3574</v>
      </c>
      <c r="C1067" s="2">
        <v>42500</v>
      </c>
      <c r="D1067" s="4" t="s">
        <v>3736</v>
      </c>
      <c r="E1067" s="5">
        <f t="shared" si="33"/>
        <v>42500</v>
      </c>
      <c r="F1067" s="1" t="s">
        <v>227</v>
      </c>
      <c r="G1067" s="1" t="s">
        <v>228</v>
      </c>
      <c r="H1067" s="1" t="s">
        <v>70</v>
      </c>
      <c r="I1067" s="1" t="s">
        <v>92</v>
      </c>
      <c r="J1067" s="1" t="s">
        <v>93</v>
      </c>
      <c r="K1067" s="1" t="s">
        <v>94</v>
      </c>
      <c r="L1067" s="1" t="s">
        <v>1359</v>
      </c>
      <c r="M1067" s="1" t="s">
        <v>52</v>
      </c>
      <c r="N1067" s="1" t="s">
        <v>53</v>
      </c>
      <c r="O1067" s="1" t="s">
        <v>1360</v>
      </c>
      <c r="P1067" s="1">
        <v>541.07858092145136</v>
      </c>
      <c r="Q1067" s="1">
        <v>1</v>
      </c>
      <c r="R1067" s="1">
        <v>6.7284208429061562E-2</v>
      </c>
      <c r="S1067" s="1">
        <v>-61.232056744437749</v>
      </c>
    </row>
    <row r="1068" spans="1:19" ht="15.75" x14ac:dyDescent="0.25">
      <c r="A1068" s="1">
        <v>8260</v>
      </c>
      <c r="B1068" s="1" t="s">
        <v>3575</v>
      </c>
      <c r="C1068" s="2">
        <v>42547</v>
      </c>
      <c r="D1068" s="4" t="s">
        <v>3730</v>
      </c>
      <c r="E1068" s="5">
        <f t="shared" si="33"/>
        <v>42547</v>
      </c>
      <c r="F1068" s="1" t="s">
        <v>1627</v>
      </c>
      <c r="G1068" s="1" t="s">
        <v>1628</v>
      </c>
      <c r="H1068" s="1" t="s">
        <v>70</v>
      </c>
      <c r="I1068" s="1" t="s">
        <v>333</v>
      </c>
      <c r="J1068" s="1" t="s">
        <v>146</v>
      </c>
      <c r="K1068" s="1" t="s">
        <v>73</v>
      </c>
      <c r="L1068" s="1" t="s">
        <v>956</v>
      </c>
      <c r="M1068" s="1" t="s">
        <v>36</v>
      </c>
      <c r="N1068" s="1" t="s">
        <v>65</v>
      </c>
      <c r="O1068" s="1" t="s">
        <v>957</v>
      </c>
      <c r="P1068" s="1">
        <v>137.77500636058934</v>
      </c>
      <c r="Q1068" s="1">
        <v>6</v>
      </c>
      <c r="R1068" s="1">
        <v>0</v>
      </c>
      <c r="S1068" s="1">
        <v>321.99708205625495</v>
      </c>
    </row>
    <row r="1069" spans="1:19" ht="15.75" x14ac:dyDescent="0.25">
      <c r="A1069" s="1">
        <v>8261</v>
      </c>
      <c r="B1069" s="1" t="s">
        <v>3575</v>
      </c>
      <c r="C1069" s="2">
        <v>42547</v>
      </c>
      <c r="D1069" s="4" t="s">
        <v>3730</v>
      </c>
      <c r="E1069" s="5">
        <f t="shared" si="33"/>
        <v>42547</v>
      </c>
      <c r="F1069" s="1" t="s">
        <v>1627</v>
      </c>
      <c r="G1069" s="1" t="s">
        <v>1628</v>
      </c>
      <c r="H1069" s="1" t="s">
        <v>70</v>
      </c>
      <c r="I1069" s="1" t="s">
        <v>333</v>
      </c>
      <c r="J1069" s="1" t="s">
        <v>146</v>
      </c>
      <c r="K1069" s="1" t="s">
        <v>73</v>
      </c>
      <c r="L1069" s="1" t="s">
        <v>832</v>
      </c>
      <c r="M1069" s="1" t="s">
        <v>36</v>
      </c>
      <c r="N1069" s="1" t="s">
        <v>56</v>
      </c>
      <c r="O1069" s="1" t="s">
        <v>833</v>
      </c>
      <c r="P1069" s="1">
        <v>0.51104501931476642</v>
      </c>
      <c r="Q1069" s="1">
        <v>2</v>
      </c>
      <c r="R1069" s="1">
        <v>0</v>
      </c>
      <c r="S1069" s="1">
        <v>5.7273950698269616</v>
      </c>
    </row>
    <row r="1070" spans="1:19" ht="15.75" x14ac:dyDescent="0.25">
      <c r="A1070" s="1">
        <v>8262</v>
      </c>
      <c r="B1070" s="1" t="s">
        <v>3575</v>
      </c>
      <c r="C1070" s="2">
        <v>42547</v>
      </c>
      <c r="D1070" s="4" t="s">
        <v>3730</v>
      </c>
      <c r="E1070" s="5">
        <f t="shared" si="33"/>
        <v>42547</v>
      </c>
      <c r="F1070" s="1" t="s">
        <v>1627</v>
      </c>
      <c r="G1070" s="1" t="s">
        <v>1628</v>
      </c>
      <c r="H1070" s="1" t="s">
        <v>70</v>
      </c>
      <c r="I1070" s="1" t="s">
        <v>333</v>
      </c>
      <c r="J1070" s="1" t="s">
        <v>146</v>
      </c>
      <c r="K1070" s="1" t="s">
        <v>73</v>
      </c>
      <c r="L1070" s="1" t="s">
        <v>2622</v>
      </c>
      <c r="M1070" s="1" t="s">
        <v>36</v>
      </c>
      <c r="N1070" s="1" t="s">
        <v>43</v>
      </c>
      <c r="O1070" s="1" t="s">
        <v>2623</v>
      </c>
      <c r="P1070" s="1">
        <v>152.60514994123537</v>
      </c>
      <c r="Q1070" s="1">
        <v>2</v>
      </c>
      <c r="R1070" s="1">
        <v>0</v>
      </c>
      <c r="S1070" s="1">
        <v>10.647371049540549</v>
      </c>
    </row>
    <row r="1071" spans="1:19" ht="15.75" x14ac:dyDescent="0.25">
      <c r="A1071" s="1">
        <v>8277</v>
      </c>
      <c r="B1071" s="1" t="s">
        <v>3576</v>
      </c>
      <c r="C1071" s="2">
        <v>42421</v>
      </c>
      <c r="D1071" s="4" t="s">
        <v>3737</v>
      </c>
      <c r="E1071" s="5">
        <f t="shared" si="33"/>
        <v>42421</v>
      </c>
      <c r="F1071" s="1" t="s">
        <v>3556</v>
      </c>
      <c r="G1071" s="1" t="s">
        <v>3557</v>
      </c>
      <c r="H1071" s="1" t="s">
        <v>70</v>
      </c>
      <c r="I1071" s="1" t="s">
        <v>508</v>
      </c>
      <c r="J1071" s="1" t="s">
        <v>40</v>
      </c>
      <c r="K1071" s="1" t="s">
        <v>20</v>
      </c>
      <c r="L1071" s="1" t="s">
        <v>1634</v>
      </c>
      <c r="M1071" s="1" t="s">
        <v>36</v>
      </c>
      <c r="N1071" s="1" t="s">
        <v>56</v>
      </c>
      <c r="O1071" s="1" t="s">
        <v>1635</v>
      </c>
      <c r="P1071" s="1">
        <v>4.6326057170313977</v>
      </c>
      <c r="Q1071" s="1">
        <v>2</v>
      </c>
      <c r="R1071" s="1">
        <v>0.37410817779521266</v>
      </c>
      <c r="S1071" s="1">
        <v>-1.3773782311235239</v>
      </c>
    </row>
    <row r="1072" spans="1:19" ht="15.75" x14ac:dyDescent="0.25">
      <c r="A1072" s="1">
        <v>8278</v>
      </c>
      <c r="B1072" s="1" t="s">
        <v>3576</v>
      </c>
      <c r="C1072" s="2">
        <v>42421</v>
      </c>
      <c r="D1072" s="4" t="s">
        <v>3737</v>
      </c>
      <c r="E1072" s="5">
        <f t="shared" si="33"/>
        <v>42421</v>
      </c>
      <c r="F1072" s="1" t="s">
        <v>3556</v>
      </c>
      <c r="G1072" s="1" t="s">
        <v>3557</v>
      </c>
      <c r="H1072" s="1" t="s">
        <v>70</v>
      </c>
      <c r="I1072" s="1" t="s">
        <v>508</v>
      </c>
      <c r="J1072" s="1" t="s">
        <v>40</v>
      </c>
      <c r="K1072" s="1" t="s">
        <v>20</v>
      </c>
      <c r="L1072" s="1" t="s">
        <v>1836</v>
      </c>
      <c r="M1072" s="1" t="s">
        <v>36</v>
      </c>
      <c r="N1072" s="1" t="s">
        <v>56</v>
      </c>
      <c r="O1072" s="1" t="s">
        <v>1837</v>
      </c>
      <c r="P1072" s="1">
        <v>47.296378732733608</v>
      </c>
      <c r="Q1072" s="1">
        <v>2</v>
      </c>
      <c r="R1072" s="1">
        <v>1.2368208510925831</v>
      </c>
      <c r="S1072" s="1">
        <v>-2.2339670099559124</v>
      </c>
    </row>
    <row r="1073" spans="1:19" ht="15.75" x14ac:dyDescent="0.25">
      <c r="A1073" s="1">
        <v>8279</v>
      </c>
      <c r="B1073" s="1" t="s">
        <v>3576</v>
      </c>
      <c r="C1073" s="2">
        <v>42421</v>
      </c>
      <c r="D1073" s="4" t="s">
        <v>3737</v>
      </c>
      <c r="E1073" s="5">
        <f t="shared" si="33"/>
        <v>42421</v>
      </c>
      <c r="F1073" s="1" t="s">
        <v>3556</v>
      </c>
      <c r="G1073" s="1" t="s">
        <v>3557</v>
      </c>
      <c r="H1073" s="1" t="s">
        <v>70</v>
      </c>
      <c r="I1073" s="1" t="s">
        <v>508</v>
      </c>
      <c r="J1073" s="1" t="s">
        <v>40</v>
      </c>
      <c r="K1073" s="1" t="s">
        <v>20</v>
      </c>
      <c r="L1073" s="1" t="s">
        <v>1526</v>
      </c>
      <c r="M1073" s="1" t="s">
        <v>36</v>
      </c>
      <c r="N1073" s="1" t="s">
        <v>43</v>
      </c>
      <c r="O1073" s="1" t="s">
        <v>1527</v>
      </c>
      <c r="P1073" s="1">
        <v>195.12607025398682</v>
      </c>
      <c r="Q1073" s="1">
        <v>1</v>
      </c>
      <c r="R1073" s="1">
        <v>0.13896508070242239</v>
      </c>
      <c r="S1073" s="1">
        <v>13.186470462296763</v>
      </c>
    </row>
    <row r="1074" spans="1:19" ht="15.75" x14ac:dyDescent="0.25">
      <c r="A1074" s="1">
        <v>8296</v>
      </c>
      <c r="B1074" s="1" t="s">
        <v>3577</v>
      </c>
      <c r="C1074" s="2">
        <v>42520</v>
      </c>
      <c r="D1074" s="4" t="s">
        <v>3736</v>
      </c>
      <c r="E1074" s="5">
        <f t="shared" si="33"/>
        <v>42520</v>
      </c>
      <c r="F1074" s="1" t="s">
        <v>2073</v>
      </c>
      <c r="G1074" s="1" t="s">
        <v>2074</v>
      </c>
      <c r="H1074" s="1" t="s">
        <v>31</v>
      </c>
      <c r="I1074" s="1" t="s">
        <v>631</v>
      </c>
      <c r="J1074" s="1" t="s">
        <v>204</v>
      </c>
      <c r="K1074" s="1" t="s">
        <v>20</v>
      </c>
      <c r="L1074" s="1" t="s">
        <v>291</v>
      </c>
      <c r="M1074" s="1" t="s">
        <v>36</v>
      </c>
      <c r="N1074" s="1" t="s">
        <v>111</v>
      </c>
      <c r="O1074" s="1" t="s">
        <v>292</v>
      </c>
      <c r="P1074" s="1">
        <v>18.664248132585438</v>
      </c>
      <c r="Q1074" s="1">
        <v>9</v>
      </c>
      <c r="R1074" s="1">
        <v>0</v>
      </c>
      <c r="S1074" s="1">
        <v>23.23243353628655</v>
      </c>
    </row>
    <row r="1075" spans="1:19" ht="15.75" x14ac:dyDescent="0.25">
      <c r="A1075" s="1">
        <v>8297</v>
      </c>
      <c r="B1075" s="1" t="s">
        <v>3577</v>
      </c>
      <c r="C1075" s="2">
        <v>42520</v>
      </c>
      <c r="D1075" s="4" t="s">
        <v>3736</v>
      </c>
      <c r="E1075" s="5">
        <f t="shared" si="33"/>
        <v>42520</v>
      </c>
      <c r="F1075" s="1" t="s">
        <v>2073</v>
      </c>
      <c r="G1075" s="1" t="s">
        <v>2074</v>
      </c>
      <c r="H1075" s="1" t="s">
        <v>31</v>
      </c>
      <c r="I1075" s="1" t="s">
        <v>631</v>
      </c>
      <c r="J1075" s="1" t="s">
        <v>204</v>
      </c>
      <c r="K1075" s="1" t="s">
        <v>20</v>
      </c>
      <c r="L1075" s="1" t="s">
        <v>488</v>
      </c>
      <c r="M1075" s="1" t="s">
        <v>52</v>
      </c>
      <c r="N1075" s="1" t="s">
        <v>104</v>
      </c>
      <c r="O1075" s="1" t="s">
        <v>489</v>
      </c>
      <c r="P1075" s="1">
        <v>175.88598909073468</v>
      </c>
      <c r="Q1075" s="1">
        <v>2</v>
      </c>
      <c r="R1075" s="1">
        <v>0</v>
      </c>
      <c r="S1075" s="1">
        <v>15.963898412726268</v>
      </c>
    </row>
    <row r="1076" spans="1:19" ht="15.75" x14ac:dyDescent="0.25">
      <c r="A1076" s="1">
        <v>8306</v>
      </c>
      <c r="B1076" s="1" t="s">
        <v>3578</v>
      </c>
      <c r="C1076" s="2">
        <v>42593</v>
      </c>
      <c r="D1076" s="4" t="s">
        <v>3735</v>
      </c>
      <c r="E1076" s="5">
        <f t="shared" si="33"/>
        <v>42593</v>
      </c>
      <c r="F1076" s="1" t="s">
        <v>913</v>
      </c>
      <c r="G1076" s="1" t="s">
        <v>914</v>
      </c>
      <c r="H1076" s="1" t="s">
        <v>70</v>
      </c>
      <c r="I1076" s="1" t="s">
        <v>2249</v>
      </c>
      <c r="J1076" s="1" t="s">
        <v>388</v>
      </c>
      <c r="K1076" s="1" t="s">
        <v>73</v>
      </c>
      <c r="L1076" s="1" t="s">
        <v>1415</v>
      </c>
      <c r="M1076" s="1" t="s">
        <v>36</v>
      </c>
      <c r="N1076" s="1" t="s">
        <v>65</v>
      </c>
      <c r="O1076" s="1" t="s">
        <v>1416</v>
      </c>
      <c r="P1076" s="1">
        <v>25.76403473845312</v>
      </c>
      <c r="Q1076" s="1">
        <v>2</v>
      </c>
      <c r="R1076" s="1">
        <v>0</v>
      </c>
      <c r="S1076" s="1">
        <v>19.431235679105495</v>
      </c>
    </row>
    <row r="1077" spans="1:19" ht="15.75" x14ac:dyDescent="0.25">
      <c r="A1077" s="1">
        <v>8307</v>
      </c>
      <c r="B1077" s="1" t="s">
        <v>3578</v>
      </c>
      <c r="C1077" s="2">
        <v>42593</v>
      </c>
      <c r="D1077" s="4" t="s">
        <v>3735</v>
      </c>
      <c r="E1077" s="5">
        <f t="shared" si="33"/>
        <v>42593</v>
      </c>
      <c r="F1077" s="1" t="s">
        <v>913</v>
      </c>
      <c r="G1077" s="1" t="s">
        <v>914</v>
      </c>
      <c r="H1077" s="1" t="s">
        <v>70</v>
      </c>
      <c r="I1077" s="1" t="s">
        <v>2249</v>
      </c>
      <c r="J1077" s="1" t="s">
        <v>388</v>
      </c>
      <c r="K1077" s="1" t="s">
        <v>73</v>
      </c>
      <c r="L1077" s="1" t="s">
        <v>1205</v>
      </c>
      <c r="M1077" s="1" t="s">
        <v>36</v>
      </c>
      <c r="N1077" s="1" t="s">
        <v>56</v>
      </c>
      <c r="O1077" s="1" t="s">
        <v>1206</v>
      </c>
      <c r="P1077" s="1">
        <v>45.659646097663426</v>
      </c>
      <c r="Q1077" s="1">
        <v>2</v>
      </c>
      <c r="R1077" s="1">
        <v>0</v>
      </c>
      <c r="S1077" s="1">
        <v>11.100645249688711</v>
      </c>
    </row>
    <row r="1078" spans="1:19" ht="15.75" x14ac:dyDescent="0.25">
      <c r="A1078" s="1">
        <v>8308</v>
      </c>
      <c r="B1078" s="1" t="s">
        <v>3578</v>
      </c>
      <c r="C1078" s="2">
        <v>42593</v>
      </c>
      <c r="D1078" s="4" t="s">
        <v>3735</v>
      </c>
      <c r="E1078" s="5">
        <f t="shared" si="33"/>
        <v>42593</v>
      </c>
      <c r="F1078" s="1" t="s">
        <v>913</v>
      </c>
      <c r="G1078" s="1" t="s">
        <v>914</v>
      </c>
      <c r="H1078" s="1" t="s">
        <v>70</v>
      </c>
      <c r="I1078" s="1" t="s">
        <v>2249</v>
      </c>
      <c r="J1078" s="1" t="s">
        <v>388</v>
      </c>
      <c r="K1078" s="1" t="s">
        <v>73</v>
      </c>
      <c r="L1078" s="1" t="s">
        <v>3002</v>
      </c>
      <c r="M1078" s="1" t="s">
        <v>36</v>
      </c>
      <c r="N1078" s="1" t="s">
        <v>56</v>
      </c>
      <c r="O1078" s="1" t="s">
        <v>3003</v>
      </c>
      <c r="P1078" s="1">
        <v>107.43979418535156</v>
      </c>
      <c r="Q1078" s="1">
        <v>1</v>
      </c>
      <c r="R1078" s="1">
        <v>0</v>
      </c>
      <c r="S1078" s="1">
        <v>2.6576268447418201</v>
      </c>
    </row>
    <row r="1079" spans="1:19" ht="15.75" x14ac:dyDescent="0.25">
      <c r="A1079" s="1">
        <v>8309</v>
      </c>
      <c r="B1079" s="1" t="s">
        <v>3579</v>
      </c>
      <c r="C1079" s="2">
        <v>42576</v>
      </c>
      <c r="D1079" s="4" t="s">
        <v>3732</v>
      </c>
      <c r="E1079" s="5">
        <f t="shared" si="33"/>
        <v>42576</v>
      </c>
      <c r="F1079" s="1" t="s">
        <v>2527</v>
      </c>
      <c r="G1079" s="1" t="s">
        <v>2528</v>
      </c>
      <c r="H1079" s="1" t="s">
        <v>70</v>
      </c>
      <c r="I1079" s="1" t="s">
        <v>82</v>
      </c>
      <c r="J1079" s="1" t="s">
        <v>33</v>
      </c>
      <c r="K1079" s="1" t="s">
        <v>34</v>
      </c>
      <c r="L1079" s="1" t="s">
        <v>2041</v>
      </c>
      <c r="M1079" s="1" t="s">
        <v>36</v>
      </c>
      <c r="N1079" s="1" t="s">
        <v>49</v>
      </c>
      <c r="O1079" s="1" t="s">
        <v>2042</v>
      </c>
      <c r="P1079" s="1">
        <v>47.079365306730622</v>
      </c>
      <c r="Q1079" s="1">
        <v>8</v>
      </c>
      <c r="R1079" s="1">
        <v>0</v>
      </c>
      <c r="S1079" s="1">
        <v>6.15518235190771</v>
      </c>
    </row>
    <row r="1080" spans="1:19" ht="15.75" x14ac:dyDescent="0.25">
      <c r="A1080" s="1">
        <v>8332</v>
      </c>
      <c r="B1080" s="1" t="s">
        <v>3580</v>
      </c>
      <c r="C1080" s="2">
        <v>42438</v>
      </c>
      <c r="D1080" s="4" t="s">
        <v>3733</v>
      </c>
      <c r="E1080" s="5">
        <f t="shared" si="33"/>
        <v>42438</v>
      </c>
      <c r="F1080" s="1" t="s">
        <v>2171</v>
      </c>
      <c r="G1080" s="1" t="s">
        <v>2172</v>
      </c>
      <c r="H1080" s="1" t="s">
        <v>17</v>
      </c>
      <c r="I1080" s="1" t="s">
        <v>3581</v>
      </c>
      <c r="J1080" s="1" t="s">
        <v>696</v>
      </c>
      <c r="K1080" s="1" t="s">
        <v>94</v>
      </c>
      <c r="L1080" s="1" t="s">
        <v>1259</v>
      </c>
      <c r="M1080" s="1" t="s">
        <v>36</v>
      </c>
      <c r="N1080" s="1" t="s">
        <v>43</v>
      </c>
      <c r="O1080" s="1" t="s">
        <v>1260</v>
      </c>
      <c r="P1080" s="1">
        <v>4.3238927183149585</v>
      </c>
      <c r="Q1080" s="1">
        <v>2</v>
      </c>
      <c r="R1080" s="1">
        <v>0</v>
      </c>
      <c r="S1080" s="1">
        <v>3.1830794585021396</v>
      </c>
    </row>
    <row r="1081" spans="1:19" ht="15.75" x14ac:dyDescent="0.25">
      <c r="A1081" s="1">
        <v>8333</v>
      </c>
      <c r="B1081" s="1" t="s">
        <v>3580</v>
      </c>
      <c r="C1081" s="2">
        <v>42438</v>
      </c>
      <c r="D1081" s="4" t="s">
        <v>3733</v>
      </c>
      <c r="E1081" s="5">
        <f t="shared" si="33"/>
        <v>42438</v>
      </c>
      <c r="F1081" s="1" t="s">
        <v>2171</v>
      </c>
      <c r="G1081" s="1" t="s">
        <v>2172</v>
      </c>
      <c r="H1081" s="1" t="s">
        <v>17</v>
      </c>
      <c r="I1081" s="1" t="s">
        <v>3581</v>
      </c>
      <c r="J1081" s="1" t="s">
        <v>696</v>
      </c>
      <c r="K1081" s="1" t="s">
        <v>94</v>
      </c>
      <c r="L1081" s="1" t="s">
        <v>1004</v>
      </c>
      <c r="M1081" s="1" t="s">
        <v>22</v>
      </c>
      <c r="N1081" s="1" t="s">
        <v>26</v>
      </c>
      <c r="O1081" s="1" t="s">
        <v>1005</v>
      </c>
      <c r="P1081" s="1">
        <v>133.89076530370716</v>
      </c>
      <c r="Q1081" s="1">
        <v>10</v>
      </c>
      <c r="R1081" s="1">
        <v>0</v>
      </c>
      <c r="S1081" s="1">
        <v>62.098700529604322</v>
      </c>
    </row>
    <row r="1082" spans="1:19" ht="15.75" x14ac:dyDescent="0.25">
      <c r="A1082" s="1">
        <v>8334</v>
      </c>
      <c r="B1082" s="1" t="s">
        <v>3580</v>
      </c>
      <c r="C1082" s="2">
        <v>42438</v>
      </c>
      <c r="D1082" s="4" t="s">
        <v>3733</v>
      </c>
      <c r="E1082" s="5">
        <f t="shared" si="33"/>
        <v>42438</v>
      </c>
      <c r="F1082" s="1" t="s">
        <v>2171</v>
      </c>
      <c r="G1082" s="1" t="s">
        <v>2172</v>
      </c>
      <c r="H1082" s="1" t="s">
        <v>17</v>
      </c>
      <c r="I1082" s="1" t="s">
        <v>3581</v>
      </c>
      <c r="J1082" s="1" t="s">
        <v>696</v>
      </c>
      <c r="K1082" s="1" t="s">
        <v>94</v>
      </c>
      <c r="L1082" s="1" t="s">
        <v>3397</v>
      </c>
      <c r="M1082" s="1" t="s">
        <v>36</v>
      </c>
      <c r="N1082" s="1" t="s">
        <v>65</v>
      </c>
      <c r="O1082" s="1" t="s">
        <v>3398</v>
      </c>
      <c r="P1082" s="1">
        <v>14.247162850885401</v>
      </c>
      <c r="Q1082" s="1">
        <v>6</v>
      </c>
      <c r="R1082" s="1">
        <v>0</v>
      </c>
      <c r="S1082" s="1">
        <v>5.4055477436714376</v>
      </c>
    </row>
    <row r="1083" spans="1:19" ht="15.75" x14ac:dyDescent="0.25">
      <c r="A1083" s="1">
        <v>8335</v>
      </c>
      <c r="B1083" s="1" t="s">
        <v>3580</v>
      </c>
      <c r="C1083" s="2">
        <v>42438</v>
      </c>
      <c r="D1083" s="4" t="s">
        <v>3733</v>
      </c>
      <c r="E1083" s="5">
        <f t="shared" si="33"/>
        <v>42438</v>
      </c>
      <c r="F1083" s="1" t="s">
        <v>2171</v>
      </c>
      <c r="G1083" s="1" t="s">
        <v>2172</v>
      </c>
      <c r="H1083" s="1" t="s">
        <v>17</v>
      </c>
      <c r="I1083" s="1" t="s">
        <v>3581</v>
      </c>
      <c r="J1083" s="1" t="s">
        <v>696</v>
      </c>
      <c r="K1083" s="1" t="s">
        <v>94</v>
      </c>
      <c r="L1083" s="1" t="s">
        <v>1204</v>
      </c>
      <c r="M1083" s="1" t="s">
        <v>36</v>
      </c>
      <c r="N1083" s="1" t="s">
        <v>56</v>
      </c>
      <c r="O1083" s="1" t="s">
        <v>1854</v>
      </c>
      <c r="P1083" s="1">
        <v>62.748796017500929</v>
      </c>
      <c r="Q1083" s="1">
        <v>2</v>
      </c>
      <c r="R1083" s="1">
        <v>0</v>
      </c>
      <c r="S1083" s="1">
        <v>34.443411496455276</v>
      </c>
    </row>
    <row r="1084" spans="1:19" ht="15.75" x14ac:dyDescent="0.25">
      <c r="A1084" s="1">
        <v>8337</v>
      </c>
      <c r="B1084" s="1" t="s">
        <v>3582</v>
      </c>
      <c r="C1084" s="2">
        <v>42553</v>
      </c>
      <c r="D1084" s="4" t="s">
        <v>3732</v>
      </c>
      <c r="E1084" s="5">
        <f t="shared" si="33"/>
        <v>42553</v>
      </c>
      <c r="F1084" s="1" t="s">
        <v>1534</v>
      </c>
      <c r="G1084" s="1" t="s">
        <v>1535</v>
      </c>
      <c r="H1084" s="1" t="s">
        <v>17</v>
      </c>
      <c r="I1084" s="1" t="s">
        <v>631</v>
      </c>
      <c r="J1084" s="1" t="s">
        <v>204</v>
      </c>
      <c r="K1084" s="1" t="s">
        <v>20</v>
      </c>
      <c r="L1084" s="1" t="s">
        <v>3583</v>
      </c>
      <c r="M1084" s="1" t="s">
        <v>36</v>
      </c>
      <c r="N1084" s="1" t="s">
        <v>49</v>
      </c>
      <c r="O1084" s="1" t="s">
        <v>3584</v>
      </c>
      <c r="P1084" s="1">
        <v>10.663793737392881</v>
      </c>
      <c r="Q1084" s="1">
        <v>1</v>
      </c>
      <c r="R1084" s="1">
        <v>0</v>
      </c>
      <c r="S1084" s="1">
        <v>5.0882655888279258</v>
      </c>
    </row>
    <row r="1085" spans="1:19" ht="15.75" x14ac:dyDescent="0.25">
      <c r="A1085" s="1">
        <v>8357</v>
      </c>
      <c r="B1085" s="1" t="s">
        <v>3585</v>
      </c>
      <c r="C1085" s="2">
        <v>42608</v>
      </c>
      <c r="D1085" s="4" t="s">
        <v>3735</v>
      </c>
      <c r="E1085" s="5">
        <f t="shared" si="33"/>
        <v>42608</v>
      </c>
      <c r="F1085" s="1" t="s">
        <v>907</v>
      </c>
      <c r="G1085" s="1" t="s">
        <v>908</v>
      </c>
      <c r="H1085" s="1" t="s">
        <v>17</v>
      </c>
      <c r="I1085" s="1" t="s">
        <v>3229</v>
      </c>
      <c r="J1085" s="1" t="s">
        <v>717</v>
      </c>
      <c r="K1085" s="1" t="s">
        <v>20</v>
      </c>
      <c r="L1085" s="1" t="s">
        <v>2510</v>
      </c>
      <c r="M1085" s="1" t="s">
        <v>22</v>
      </c>
      <c r="N1085" s="1" t="s">
        <v>47</v>
      </c>
      <c r="O1085" s="1" t="s">
        <v>2511</v>
      </c>
      <c r="P1085" s="1">
        <v>258.40600694412274</v>
      </c>
      <c r="Q1085" s="1">
        <v>1</v>
      </c>
      <c r="R1085" s="1">
        <v>0</v>
      </c>
      <c r="S1085" s="1">
        <v>9.4628092701540467</v>
      </c>
    </row>
    <row r="1086" spans="1:19" ht="15.75" x14ac:dyDescent="0.25">
      <c r="A1086" s="1">
        <v>8370</v>
      </c>
      <c r="B1086" s="1" t="s">
        <v>3588</v>
      </c>
      <c r="C1086" s="2">
        <v>42532</v>
      </c>
      <c r="D1086" s="4" t="s">
        <v>3730</v>
      </c>
      <c r="E1086" s="5">
        <f t="shared" si="33"/>
        <v>42532</v>
      </c>
      <c r="F1086" s="1" t="s">
        <v>1231</v>
      </c>
      <c r="G1086" s="1" t="s">
        <v>1232</v>
      </c>
      <c r="H1086" s="1" t="s">
        <v>17</v>
      </c>
      <c r="I1086" s="1" t="s">
        <v>32</v>
      </c>
      <c r="J1086" s="1" t="s">
        <v>33</v>
      </c>
      <c r="K1086" s="1" t="s">
        <v>34</v>
      </c>
      <c r="L1086" s="1" t="s">
        <v>509</v>
      </c>
      <c r="M1086" s="1" t="s">
        <v>22</v>
      </c>
      <c r="N1086" s="1" t="s">
        <v>41</v>
      </c>
      <c r="O1086" s="1" t="s">
        <v>510</v>
      </c>
      <c r="P1086" s="1">
        <v>802.69608373390622</v>
      </c>
      <c r="Q1086" s="1">
        <v>3</v>
      </c>
      <c r="R1086" s="1">
        <v>6.784177408684107E-2</v>
      </c>
      <c r="S1086" s="1">
        <v>28.147324971070034</v>
      </c>
    </row>
    <row r="1087" spans="1:19" ht="15.75" x14ac:dyDescent="0.25">
      <c r="A1087" s="1">
        <v>8382</v>
      </c>
      <c r="B1087" s="1" t="s">
        <v>3589</v>
      </c>
      <c r="C1087" s="2">
        <v>42446</v>
      </c>
      <c r="D1087" s="4" t="s">
        <v>3733</v>
      </c>
      <c r="E1087" s="5">
        <f t="shared" si="33"/>
        <v>42446</v>
      </c>
      <c r="F1087" s="1" t="s">
        <v>2776</v>
      </c>
      <c r="G1087" s="1" t="s">
        <v>2777</v>
      </c>
      <c r="H1087" s="1" t="s">
        <v>17</v>
      </c>
      <c r="I1087" s="1" t="s">
        <v>82</v>
      </c>
      <c r="J1087" s="1" t="s">
        <v>33</v>
      </c>
      <c r="K1087" s="1" t="s">
        <v>34</v>
      </c>
      <c r="L1087" s="1" t="s">
        <v>1075</v>
      </c>
      <c r="M1087" s="1" t="s">
        <v>52</v>
      </c>
      <c r="N1087" s="1" t="s">
        <v>53</v>
      </c>
      <c r="O1087" s="1" t="s">
        <v>1076</v>
      </c>
      <c r="P1087" s="1">
        <v>154.80769670536887</v>
      </c>
      <c r="Q1087" s="1">
        <v>1</v>
      </c>
      <c r="R1087" s="1">
        <v>0.35083753151360858</v>
      </c>
      <c r="S1087" s="1">
        <v>-19.301761799294308</v>
      </c>
    </row>
    <row r="1088" spans="1:19" ht="15.75" x14ac:dyDescent="0.25">
      <c r="A1088" s="1">
        <v>8383</v>
      </c>
      <c r="B1088" s="1" t="s">
        <v>3590</v>
      </c>
      <c r="C1088" s="2">
        <v>42408</v>
      </c>
      <c r="D1088" s="4" t="s">
        <v>3737</v>
      </c>
      <c r="E1088" s="5">
        <f t="shared" si="33"/>
        <v>42408</v>
      </c>
      <c r="F1088" s="1" t="s">
        <v>3395</v>
      </c>
      <c r="G1088" s="1" t="s">
        <v>3396</v>
      </c>
      <c r="H1088" s="1" t="s">
        <v>31</v>
      </c>
      <c r="I1088" s="1" t="s">
        <v>117</v>
      </c>
      <c r="J1088" s="1" t="s">
        <v>72</v>
      </c>
      <c r="K1088" s="1" t="s">
        <v>73</v>
      </c>
      <c r="L1088" s="1" t="s">
        <v>1726</v>
      </c>
      <c r="M1088" s="1" t="s">
        <v>22</v>
      </c>
      <c r="N1088" s="1" t="s">
        <v>26</v>
      </c>
      <c r="O1088" s="1" t="s">
        <v>1727</v>
      </c>
      <c r="P1088" s="1">
        <v>192.98471018899727</v>
      </c>
      <c r="Q1088" s="1">
        <v>3</v>
      </c>
      <c r="R1088" s="1">
        <v>0.2926722225551186</v>
      </c>
      <c r="S1088" s="1">
        <v>0</v>
      </c>
    </row>
    <row r="1089" spans="1:19" ht="15.75" x14ac:dyDescent="0.25">
      <c r="A1089" s="1">
        <v>8404</v>
      </c>
      <c r="B1089" s="1" t="s">
        <v>3591</v>
      </c>
      <c r="C1089" s="2">
        <v>42401</v>
      </c>
      <c r="D1089" s="4" t="s">
        <v>3737</v>
      </c>
      <c r="E1089" s="5">
        <f t="shared" si="33"/>
        <v>42401</v>
      </c>
      <c r="F1089" s="1" t="s">
        <v>1806</v>
      </c>
      <c r="G1089" s="1" t="s">
        <v>1807</v>
      </c>
      <c r="H1089" s="1" t="s">
        <v>31</v>
      </c>
      <c r="I1089" s="1" t="s">
        <v>32</v>
      </c>
      <c r="J1089" s="1" t="s">
        <v>33</v>
      </c>
      <c r="K1089" s="1" t="s">
        <v>34</v>
      </c>
      <c r="L1089" s="1" t="s">
        <v>378</v>
      </c>
      <c r="M1089" s="1" t="s">
        <v>36</v>
      </c>
      <c r="N1089" s="1" t="s">
        <v>65</v>
      </c>
      <c r="O1089" s="1" t="s">
        <v>379</v>
      </c>
      <c r="P1089" s="1">
        <v>1.9412853020265641</v>
      </c>
      <c r="Q1089" s="1">
        <v>1</v>
      </c>
      <c r="R1089" s="1">
        <v>0</v>
      </c>
      <c r="S1089" s="1">
        <v>37.490360767272833</v>
      </c>
    </row>
    <row r="1090" spans="1:19" ht="15.75" x14ac:dyDescent="0.25">
      <c r="A1090" s="1">
        <v>8412</v>
      </c>
      <c r="B1090" s="1" t="s">
        <v>3592</v>
      </c>
      <c r="C1090" s="2">
        <v>42499</v>
      </c>
      <c r="D1090" s="4" t="s">
        <v>3736</v>
      </c>
      <c r="E1090" s="5">
        <f t="shared" si="33"/>
        <v>42499</v>
      </c>
      <c r="F1090" s="1" t="s">
        <v>2157</v>
      </c>
      <c r="G1090" s="1" t="s">
        <v>2158</v>
      </c>
      <c r="H1090" s="1" t="s">
        <v>17</v>
      </c>
      <c r="I1090" s="1" t="s">
        <v>1074</v>
      </c>
      <c r="J1090" s="1" t="s">
        <v>204</v>
      </c>
      <c r="K1090" s="1" t="s">
        <v>20</v>
      </c>
      <c r="L1090" s="1" t="s">
        <v>452</v>
      </c>
      <c r="M1090" s="1" t="s">
        <v>36</v>
      </c>
      <c r="N1090" s="1" t="s">
        <v>49</v>
      </c>
      <c r="O1090" s="1" t="s">
        <v>453</v>
      </c>
      <c r="P1090" s="1">
        <v>16.823075809330913</v>
      </c>
      <c r="Q1090" s="1">
        <v>2</v>
      </c>
      <c r="R1090" s="1">
        <v>0</v>
      </c>
      <c r="S1090" s="1">
        <v>0.76323117999675227</v>
      </c>
    </row>
    <row r="1091" spans="1:19" ht="15.75" x14ac:dyDescent="0.25">
      <c r="A1091" s="1">
        <v>8426</v>
      </c>
      <c r="B1091" s="1" t="s">
        <v>3593</v>
      </c>
      <c r="C1091" s="2">
        <v>42610</v>
      </c>
      <c r="D1091" s="4" t="s">
        <v>3735</v>
      </c>
      <c r="E1091" s="5">
        <f t="shared" si="33"/>
        <v>42610</v>
      </c>
      <c r="F1091" s="1" t="s">
        <v>2073</v>
      </c>
      <c r="G1091" s="1" t="s">
        <v>2074</v>
      </c>
      <c r="H1091" s="1" t="s">
        <v>31</v>
      </c>
      <c r="I1091" s="1" t="s">
        <v>571</v>
      </c>
      <c r="J1091" s="1" t="s">
        <v>290</v>
      </c>
      <c r="K1091" s="1" t="s">
        <v>94</v>
      </c>
      <c r="L1091" s="1" t="s">
        <v>3306</v>
      </c>
      <c r="M1091" s="1" t="s">
        <v>36</v>
      </c>
      <c r="N1091" s="1" t="s">
        <v>56</v>
      </c>
      <c r="O1091" s="1" t="s">
        <v>3307</v>
      </c>
      <c r="P1091" s="1">
        <v>11.342444164252015</v>
      </c>
      <c r="Q1091" s="1">
        <v>8</v>
      </c>
      <c r="R1091" s="1">
        <v>1.1098122037342983</v>
      </c>
      <c r="S1091" s="1">
        <v>-0.79377031285405586</v>
      </c>
    </row>
    <row r="1092" spans="1:19" ht="15.75" x14ac:dyDescent="0.25">
      <c r="A1092" s="1">
        <v>8443</v>
      </c>
      <c r="B1092" s="1" t="s">
        <v>3594</v>
      </c>
      <c r="C1092" s="2">
        <v>42435</v>
      </c>
      <c r="D1092" s="4" t="s">
        <v>3733</v>
      </c>
      <c r="E1092" s="5">
        <f t="shared" ref="E1092:E1125" si="34">C1092</f>
        <v>42435</v>
      </c>
      <c r="F1092" s="1" t="s">
        <v>2820</v>
      </c>
      <c r="G1092" s="1" t="s">
        <v>2821</v>
      </c>
      <c r="H1092" s="1" t="s">
        <v>70</v>
      </c>
      <c r="I1092" s="1" t="s">
        <v>92</v>
      </c>
      <c r="J1092" s="1" t="s">
        <v>93</v>
      </c>
      <c r="K1092" s="1" t="s">
        <v>94</v>
      </c>
      <c r="L1092" s="1" t="s">
        <v>1804</v>
      </c>
      <c r="M1092" s="1" t="s">
        <v>52</v>
      </c>
      <c r="N1092" s="1" t="s">
        <v>53</v>
      </c>
      <c r="O1092" s="1" t="s">
        <v>1805</v>
      </c>
      <c r="P1092" s="1">
        <v>196.83668222947409</v>
      </c>
      <c r="Q1092" s="1">
        <v>3</v>
      </c>
      <c r="R1092" s="1">
        <v>0.36096081067298963</v>
      </c>
      <c r="S1092" s="1">
        <v>-45.092596467780957</v>
      </c>
    </row>
    <row r="1093" spans="1:19" ht="15.75" x14ac:dyDescent="0.25">
      <c r="A1093" s="1">
        <v>8444</v>
      </c>
      <c r="B1093" s="1" t="s">
        <v>3594</v>
      </c>
      <c r="C1093" s="2">
        <v>42435</v>
      </c>
      <c r="D1093" s="4" t="s">
        <v>3733</v>
      </c>
      <c r="E1093" s="5">
        <f t="shared" si="34"/>
        <v>42435</v>
      </c>
      <c r="F1093" s="1" t="s">
        <v>2820</v>
      </c>
      <c r="G1093" s="1" t="s">
        <v>2821</v>
      </c>
      <c r="H1093" s="1" t="s">
        <v>70</v>
      </c>
      <c r="I1093" s="1" t="s">
        <v>92</v>
      </c>
      <c r="J1093" s="1" t="s">
        <v>93</v>
      </c>
      <c r="K1093" s="1" t="s">
        <v>94</v>
      </c>
      <c r="L1093" s="1" t="s">
        <v>2491</v>
      </c>
      <c r="M1093" s="1" t="s">
        <v>36</v>
      </c>
      <c r="N1093" s="1" t="s">
        <v>56</v>
      </c>
      <c r="O1093" s="1" t="s">
        <v>2492</v>
      </c>
      <c r="P1093" s="1">
        <v>1.1760081367978681</v>
      </c>
      <c r="Q1093" s="1">
        <v>1</v>
      </c>
      <c r="R1093" s="1">
        <v>0.55311618750380609</v>
      </c>
      <c r="S1093" s="1">
        <v>-1.3637198280247442</v>
      </c>
    </row>
    <row r="1094" spans="1:19" ht="15.75" x14ac:dyDescent="0.25">
      <c r="A1094" s="1">
        <v>8445</v>
      </c>
      <c r="B1094" s="1" t="s">
        <v>3594</v>
      </c>
      <c r="C1094" s="2">
        <v>42435</v>
      </c>
      <c r="D1094" s="4" t="s">
        <v>3733</v>
      </c>
      <c r="E1094" s="5">
        <f t="shared" si="34"/>
        <v>42435</v>
      </c>
      <c r="F1094" s="1" t="s">
        <v>2820</v>
      </c>
      <c r="G1094" s="1" t="s">
        <v>2821</v>
      </c>
      <c r="H1094" s="1" t="s">
        <v>70</v>
      </c>
      <c r="I1094" s="1" t="s">
        <v>92</v>
      </c>
      <c r="J1094" s="1" t="s">
        <v>93</v>
      </c>
      <c r="K1094" s="1" t="s">
        <v>94</v>
      </c>
      <c r="L1094" s="1" t="s">
        <v>1120</v>
      </c>
      <c r="M1094" s="1" t="s">
        <v>52</v>
      </c>
      <c r="N1094" s="1" t="s">
        <v>53</v>
      </c>
      <c r="O1094" s="1" t="s">
        <v>1121</v>
      </c>
      <c r="P1094" s="1">
        <v>3.0001135266379113</v>
      </c>
      <c r="Q1094" s="1">
        <v>6</v>
      </c>
      <c r="R1094" s="1">
        <v>0.24694845531628573</v>
      </c>
      <c r="S1094" s="1">
        <v>-6.3047983685457174</v>
      </c>
    </row>
    <row r="1095" spans="1:19" ht="15.75" x14ac:dyDescent="0.25">
      <c r="A1095" s="1">
        <v>8453</v>
      </c>
      <c r="B1095" s="1" t="s">
        <v>3595</v>
      </c>
      <c r="C1095" s="2">
        <v>42478</v>
      </c>
      <c r="D1095" s="4" t="s">
        <v>3734</v>
      </c>
      <c r="E1095" s="5">
        <f t="shared" si="34"/>
        <v>42478</v>
      </c>
      <c r="F1095" s="1" t="s">
        <v>3322</v>
      </c>
      <c r="G1095" s="1" t="s">
        <v>3323</v>
      </c>
      <c r="H1095" s="1" t="s">
        <v>31</v>
      </c>
      <c r="I1095" s="1" t="s">
        <v>117</v>
      </c>
      <c r="J1095" s="1" t="s">
        <v>72</v>
      </c>
      <c r="K1095" s="1" t="s">
        <v>73</v>
      </c>
      <c r="L1095" s="1" t="s">
        <v>1643</v>
      </c>
      <c r="M1095" s="1" t="s">
        <v>22</v>
      </c>
      <c r="N1095" s="1" t="s">
        <v>26</v>
      </c>
      <c r="O1095" s="1" t="s">
        <v>1644</v>
      </c>
      <c r="P1095" s="1">
        <v>283.11340716957579</v>
      </c>
      <c r="Q1095" s="1">
        <v>7</v>
      </c>
      <c r="R1095" s="1">
        <v>9.1793762823117367E-2</v>
      </c>
      <c r="S1095" s="1">
        <v>-44.811202834313278</v>
      </c>
    </row>
    <row r="1096" spans="1:19" ht="15.75" x14ac:dyDescent="0.25">
      <c r="A1096" s="1">
        <v>8454</v>
      </c>
      <c r="B1096" s="1" t="s">
        <v>3595</v>
      </c>
      <c r="C1096" s="2">
        <v>42478</v>
      </c>
      <c r="D1096" s="4" t="s">
        <v>3734</v>
      </c>
      <c r="E1096" s="5">
        <f t="shared" si="34"/>
        <v>42478</v>
      </c>
      <c r="F1096" s="1" t="s">
        <v>3322</v>
      </c>
      <c r="G1096" s="1" t="s">
        <v>3323</v>
      </c>
      <c r="H1096" s="1" t="s">
        <v>31</v>
      </c>
      <c r="I1096" s="1" t="s">
        <v>117</v>
      </c>
      <c r="J1096" s="1" t="s">
        <v>72</v>
      </c>
      <c r="K1096" s="1" t="s">
        <v>73</v>
      </c>
      <c r="L1096" s="1" t="s">
        <v>1032</v>
      </c>
      <c r="M1096" s="1" t="s">
        <v>36</v>
      </c>
      <c r="N1096" s="1" t="s">
        <v>43</v>
      </c>
      <c r="O1096" s="1" t="s">
        <v>1033</v>
      </c>
      <c r="P1096" s="1">
        <v>1170.7842025358379</v>
      </c>
      <c r="Q1096" s="1">
        <v>4</v>
      </c>
      <c r="R1096" s="1">
        <v>0.18731521453144714</v>
      </c>
      <c r="S1096" s="1">
        <v>15.873649199140397</v>
      </c>
    </row>
    <row r="1097" spans="1:19" ht="15.75" x14ac:dyDescent="0.25">
      <c r="A1097" s="1">
        <v>8455</v>
      </c>
      <c r="B1097" s="1" t="s">
        <v>3595</v>
      </c>
      <c r="C1097" s="2">
        <v>42478</v>
      </c>
      <c r="D1097" s="4" t="s">
        <v>3734</v>
      </c>
      <c r="E1097" s="5">
        <f t="shared" si="34"/>
        <v>42478</v>
      </c>
      <c r="F1097" s="1" t="s">
        <v>3322</v>
      </c>
      <c r="G1097" s="1" t="s">
        <v>3323</v>
      </c>
      <c r="H1097" s="1" t="s">
        <v>31</v>
      </c>
      <c r="I1097" s="1" t="s">
        <v>117</v>
      </c>
      <c r="J1097" s="1" t="s">
        <v>72</v>
      </c>
      <c r="K1097" s="1" t="s">
        <v>73</v>
      </c>
      <c r="L1097" s="1" t="s">
        <v>2463</v>
      </c>
      <c r="M1097" s="1" t="s">
        <v>22</v>
      </c>
      <c r="N1097" s="1" t="s">
        <v>47</v>
      </c>
      <c r="O1097" s="1" t="s">
        <v>2464</v>
      </c>
      <c r="P1097" s="1">
        <v>88.774140080172543</v>
      </c>
      <c r="Q1097" s="1">
        <v>2</v>
      </c>
      <c r="R1097" s="1">
        <v>1.0953632104972315</v>
      </c>
      <c r="S1097" s="1">
        <v>-4.3902873906809319</v>
      </c>
    </row>
    <row r="1098" spans="1:19" ht="15.75" x14ac:dyDescent="0.25">
      <c r="A1098" s="1">
        <v>8456</v>
      </c>
      <c r="B1098" s="1" t="s">
        <v>3596</v>
      </c>
      <c r="C1098" s="2">
        <v>42512</v>
      </c>
      <c r="D1098" s="4" t="s">
        <v>3736</v>
      </c>
      <c r="E1098" s="5">
        <f t="shared" si="34"/>
        <v>42512</v>
      </c>
      <c r="F1098" s="1" t="s">
        <v>2225</v>
      </c>
      <c r="G1098" s="1" t="s">
        <v>2226</v>
      </c>
      <c r="H1098" s="1" t="s">
        <v>31</v>
      </c>
      <c r="I1098" s="1" t="s">
        <v>32</v>
      </c>
      <c r="J1098" s="1" t="s">
        <v>33</v>
      </c>
      <c r="K1098" s="1" t="s">
        <v>34</v>
      </c>
      <c r="L1098" s="1" t="s">
        <v>478</v>
      </c>
      <c r="M1098" s="1" t="s">
        <v>52</v>
      </c>
      <c r="N1098" s="1" t="s">
        <v>53</v>
      </c>
      <c r="O1098" s="1" t="s">
        <v>479</v>
      </c>
      <c r="P1098" s="1">
        <v>351.00822630724099</v>
      </c>
      <c r="Q1098" s="1">
        <v>1</v>
      </c>
      <c r="R1098" s="1">
        <v>0.2752035955701006</v>
      </c>
      <c r="S1098" s="1">
        <v>29.780139626417672</v>
      </c>
    </row>
    <row r="1099" spans="1:19" ht="15.75" x14ac:dyDescent="0.25">
      <c r="A1099" s="1">
        <v>8480</v>
      </c>
      <c r="B1099" s="1" t="s">
        <v>3597</v>
      </c>
      <c r="C1099" s="2">
        <v>42441</v>
      </c>
      <c r="D1099" s="4" t="s">
        <v>3733</v>
      </c>
      <c r="E1099" s="5">
        <f t="shared" si="34"/>
        <v>42441</v>
      </c>
      <c r="F1099" s="1" t="s">
        <v>2415</v>
      </c>
      <c r="G1099" s="1" t="s">
        <v>2416</v>
      </c>
      <c r="H1099" s="1" t="s">
        <v>17</v>
      </c>
      <c r="I1099" s="1" t="s">
        <v>32</v>
      </c>
      <c r="J1099" s="1" t="s">
        <v>33</v>
      </c>
      <c r="K1099" s="1" t="s">
        <v>34</v>
      </c>
      <c r="L1099" s="1" t="s">
        <v>3134</v>
      </c>
      <c r="M1099" s="1" t="s">
        <v>36</v>
      </c>
      <c r="N1099" s="1" t="s">
        <v>65</v>
      </c>
      <c r="O1099" s="1" t="s">
        <v>3135</v>
      </c>
      <c r="P1099" s="1">
        <v>19.570324696091635</v>
      </c>
      <c r="Q1099" s="1">
        <v>1</v>
      </c>
      <c r="R1099" s="1">
        <v>0</v>
      </c>
      <c r="S1099" s="1">
        <v>1.5732599597546237</v>
      </c>
    </row>
    <row r="1100" spans="1:19" ht="15.75" x14ac:dyDescent="0.25">
      <c r="A1100" s="1">
        <v>8482</v>
      </c>
      <c r="B1100" s="1" t="s">
        <v>3598</v>
      </c>
      <c r="C1100" s="2">
        <v>42514</v>
      </c>
      <c r="D1100" s="4" t="s">
        <v>3736</v>
      </c>
      <c r="E1100" s="5">
        <f t="shared" si="34"/>
        <v>42514</v>
      </c>
      <c r="F1100" s="1" t="s">
        <v>2105</v>
      </c>
      <c r="G1100" s="1" t="s">
        <v>2106</v>
      </c>
      <c r="H1100" s="1" t="s">
        <v>70</v>
      </c>
      <c r="I1100" s="1" t="s">
        <v>92</v>
      </c>
      <c r="J1100" s="1" t="s">
        <v>93</v>
      </c>
      <c r="K1100" s="1" t="s">
        <v>94</v>
      </c>
      <c r="L1100" s="1" t="s">
        <v>1848</v>
      </c>
      <c r="M1100" s="1" t="s">
        <v>36</v>
      </c>
      <c r="N1100" s="1" t="s">
        <v>49</v>
      </c>
      <c r="O1100" s="1" t="s">
        <v>1849</v>
      </c>
      <c r="P1100" s="1">
        <v>3.4803767843660185</v>
      </c>
      <c r="Q1100" s="1">
        <v>2</v>
      </c>
      <c r="R1100" s="1">
        <v>6.7326554301127536E-2</v>
      </c>
      <c r="S1100" s="1">
        <v>4.4978615507902076</v>
      </c>
    </row>
    <row r="1101" spans="1:19" ht="15.75" x14ac:dyDescent="0.25">
      <c r="A1101" s="1">
        <v>8489</v>
      </c>
      <c r="B1101" s="1" t="s">
        <v>3599</v>
      </c>
      <c r="C1101" s="2">
        <v>42402</v>
      </c>
      <c r="D1101" s="4" t="s">
        <v>3737</v>
      </c>
      <c r="E1101" s="5">
        <f t="shared" si="34"/>
        <v>42402</v>
      </c>
      <c r="F1101" s="1" t="s">
        <v>1500</v>
      </c>
      <c r="G1101" s="1" t="s">
        <v>1501</v>
      </c>
      <c r="H1101" s="1" t="s">
        <v>17</v>
      </c>
      <c r="I1101" s="1" t="s">
        <v>631</v>
      </c>
      <c r="J1101" s="1" t="s">
        <v>204</v>
      </c>
      <c r="K1101" s="1" t="s">
        <v>20</v>
      </c>
      <c r="L1101" s="1" t="s">
        <v>3117</v>
      </c>
      <c r="M1101" s="1" t="s">
        <v>52</v>
      </c>
      <c r="N1101" s="1" t="s">
        <v>404</v>
      </c>
      <c r="O1101" s="1" t="s">
        <v>3118</v>
      </c>
      <c r="P1101" s="1">
        <v>6622.8394667647253</v>
      </c>
      <c r="Q1101" s="1">
        <v>4</v>
      </c>
      <c r="R1101" s="1">
        <v>0</v>
      </c>
      <c r="S1101" s="1">
        <v>2377.1478327570157</v>
      </c>
    </row>
    <row r="1102" spans="1:19" ht="15.75" x14ac:dyDescent="0.25">
      <c r="A1102" s="1">
        <v>8490</v>
      </c>
      <c r="B1102" s="1" t="s">
        <v>3599</v>
      </c>
      <c r="C1102" s="2">
        <v>42402</v>
      </c>
      <c r="D1102" s="4" t="s">
        <v>3737</v>
      </c>
      <c r="E1102" s="5">
        <f t="shared" si="34"/>
        <v>42402</v>
      </c>
      <c r="F1102" s="1" t="s">
        <v>1500</v>
      </c>
      <c r="G1102" s="1" t="s">
        <v>1501</v>
      </c>
      <c r="H1102" s="1" t="s">
        <v>17</v>
      </c>
      <c r="I1102" s="1" t="s">
        <v>631</v>
      </c>
      <c r="J1102" s="1" t="s">
        <v>204</v>
      </c>
      <c r="K1102" s="1" t="s">
        <v>20</v>
      </c>
      <c r="L1102" s="1" t="s">
        <v>584</v>
      </c>
      <c r="M1102" s="1" t="s">
        <v>36</v>
      </c>
      <c r="N1102" s="1" t="s">
        <v>56</v>
      </c>
      <c r="O1102" s="1" t="s">
        <v>585</v>
      </c>
      <c r="P1102" s="1">
        <v>19.258284753962613</v>
      </c>
      <c r="Q1102" s="1">
        <v>2</v>
      </c>
      <c r="R1102" s="1">
        <v>0</v>
      </c>
      <c r="S1102" s="1">
        <v>20.025877089892234</v>
      </c>
    </row>
    <row r="1103" spans="1:19" ht="15.75" x14ac:dyDescent="0.25">
      <c r="A1103" s="1">
        <v>8491</v>
      </c>
      <c r="B1103" s="1" t="s">
        <v>3599</v>
      </c>
      <c r="C1103" s="2">
        <v>42402</v>
      </c>
      <c r="D1103" s="4" t="s">
        <v>3737</v>
      </c>
      <c r="E1103" s="5">
        <f t="shared" si="34"/>
        <v>42402</v>
      </c>
      <c r="F1103" s="1" t="s">
        <v>1500</v>
      </c>
      <c r="G1103" s="1" t="s">
        <v>1501</v>
      </c>
      <c r="H1103" s="1" t="s">
        <v>17</v>
      </c>
      <c r="I1103" s="1" t="s">
        <v>631</v>
      </c>
      <c r="J1103" s="1" t="s">
        <v>204</v>
      </c>
      <c r="K1103" s="1" t="s">
        <v>20</v>
      </c>
      <c r="L1103" s="1" t="s">
        <v>3006</v>
      </c>
      <c r="M1103" s="1" t="s">
        <v>22</v>
      </c>
      <c r="N1103" s="1" t="s">
        <v>47</v>
      </c>
      <c r="O1103" s="1" t="s">
        <v>3007</v>
      </c>
      <c r="P1103" s="1">
        <v>37.042362279688255</v>
      </c>
      <c r="Q1103" s="1">
        <v>6</v>
      </c>
      <c r="R1103" s="1">
        <v>0</v>
      </c>
      <c r="S1103" s="1">
        <v>6.7148500024244138</v>
      </c>
    </row>
    <row r="1104" spans="1:19" ht="15.75" x14ac:dyDescent="0.25">
      <c r="A1104" s="1">
        <v>8505</v>
      </c>
      <c r="B1104" s="1" t="s">
        <v>3600</v>
      </c>
      <c r="C1104" s="2">
        <v>42492</v>
      </c>
      <c r="D1104" s="4" t="s">
        <v>3736</v>
      </c>
      <c r="E1104" s="5">
        <f t="shared" si="34"/>
        <v>42492</v>
      </c>
      <c r="F1104" s="1" t="s">
        <v>3226</v>
      </c>
      <c r="G1104" s="1" t="s">
        <v>3227</v>
      </c>
      <c r="H1104" s="1" t="s">
        <v>17</v>
      </c>
      <c r="I1104" s="1" t="s">
        <v>886</v>
      </c>
      <c r="J1104" s="1" t="s">
        <v>72</v>
      </c>
      <c r="K1104" s="1" t="s">
        <v>73</v>
      </c>
      <c r="L1104" s="1" t="s">
        <v>3037</v>
      </c>
      <c r="M1104" s="1" t="s">
        <v>22</v>
      </c>
      <c r="N1104" s="1" t="s">
        <v>26</v>
      </c>
      <c r="O1104" s="1" t="s">
        <v>3038</v>
      </c>
      <c r="P1104" s="1">
        <v>484.16906050009197</v>
      </c>
      <c r="Q1104" s="1">
        <v>2</v>
      </c>
      <c r="R1104" s="1">
        <v>0.1251537713132658</v>
      </c>
      <c r="S1104" s="1">
        <v>-54.304015139403248</v>
      </c>
    </row>
    <row r="1105" spans="1:19" ht="15.75" x14ac:dyDescent="0.25">
      <c r="A1105" s="1">
        <v>8506</v>
      </c>
      <c r="B1105" s="1" t="s">
        <v>3601</v>
      </c>
      <c r="C1105" s="2">
        <v>42437</v>
      </c>
      <c r="D1105" s="4" t="s">
        <v>3733</v>
      </c>
      <c r="E1105" s="5">
        <f t="shared" si="34"/>
        <v>42437</v>
      </c>
      <c r="F1105" s="1" t="s">
        <v>1424</v>
      </c>
      <c r="G1105" s="1" t="s">
        <v>1425</v>
      </c>
      <c r="H1105" s="1" t="s">
        <v>70</v>
      </c>
      <c r="I1105" s="1" t="s">
        <v>471</v>
      </c>
      <c r="J1105" s="1" t="s">
        <v>72</v>
      </c>
      <c r="K1105" s="1" t="s">
        <v>73</v>
      </c>
      <c r="L1105" s="1" t="s">
        <v>2316</v>
      </c>
      <c r="M1105" s="1" t="s">
        <v>36</v>
      </c>
      <c r="N1105" s="1" t="s">
        <v>56</v>
      </c>
      <c r="O1105" s="1" t="s">
        <v>2317</v>
      </c>
      <c r="P1105" s="1">
        <v>1.5279840128442796</v>
      </c>
      <c r="Q1105" s="1">
        <v>6</v>
      </c>
      <c r="R1105" s="1">
        <v>0.56795651731456109</v>
      </c>
      <c r="S1105" s="1">
        <v>-1.5656629139795835</v>
      </c>
    </row>
    <row r="1106" spans="1:19" ht="15.75" x14ac:dyDescent="0.25">
      <c r="A1106" s="1">
        <v>8507</v>
      </c>
      <c r="B1106" s="1" t="s">
        <v>3601</v>
      </c>
      <c r="C1106" s="2">
        <v>42437</v>
      </c>
      <c r="D1106" s="4" t="s">
        <v>3733</v>
      </c>
      <c r="E1106" s="5">
        <f t="shared" si="34"/>
        <v>42437</v>
      </c>
      <c r="F1106" s="1" t="s">
        <v>1424</v>
      </c>
      <c r="G1106" s="1" t="s">
        <v>1425</v>
      </c>
      <c r="H1106" s="1" t="s">
        <v>70</v>
      </c>
      <c r="I1106" s="1" t="s">
        <v>471</v>
      </c>
      <c r="J1106" s="1" t="s">
        <v>72</v>
      </c>
      <c r="K1106" s="1" t="s">
        <v>73</v>
      </c>
      <c r="L1106" s="1" t="s">
        <v>186</v>
      </c>
      <c r="M1106" s="1" t="s">
        <v>52</v>
      </c>
      <c r="N1106" s="1" t="s">
        <v>104</v>
      </c>
      <c r="O1106" s="1" t="s">
        <v>187</v>
      </c>
      <c r="P1106" s="1">
        <v>25.575865722807272</v>
      </c>
      <c r="Q1106" s="1">
        <v>10</v>
      </c>
      <c r="R1106" s="1">
        <v>0.34476134739311437</v>
      </c>
      <c r="S1106" s="1">
        <v>1.2730978502163695</v>
      </c>
    </row>
    <row r="1107" spans="1:19" ht="15.75" x14ac:dyDescent="0.25">
      <c r="A1107" s="1">
        <v>8508</v>
      </c>
      <c r="B1107" s="1" t="s">
        <v>3601</v>
      </c>
      <c r="C1107" s="2">
        <v>42437</v>
      </c>
      <c r="D1107" s="4" t="s">
        <v>3733</v>
      </c>
      <c r="E1107" s="5">
        <f t="shared" si="34"/>
        <v>42437</v>
      </c>
      <c r="F1107" s="1" t="s">
        <v>1424</v>
      </c>
      <c r="G1107" s="1" t="s">
        <v>1425</v>
      </c>
      <c r="H1107" s="1" t="s">
        <v>70</v>
      </c>
      <c r="I1107" s="1" t="s">
        <v>471</v>
      </c>
      <c r="J1107" s="1" t="s">
        <v>72</v>
      </c>
      <c r="K1107" s="1" t="s">
        <v>73</v>
      </c>
      <c r="L1107" s="1" t="s">
        <v>3237</v>
      </c>
      <c r="M1107" s="1" t="s">
        <v>36</v>
      </c>
      <c r="N1107" s="1" t="s">
        <v>111</v>
      </c>
      <c r="O1107" s="1" t="s">
        <v>3238</v>
      </c>
      <c r="P1107" s="1">
        <v>13.523730522377287</v>
      </c>
      <c r="Q1107" s="1">
        <v>1</v>
      </c>
      <c r="R1107" s="1">
        <v>0.34244783789927102</v>
      </c>
      <c r="S1107" s="1">
        <v>47.677698398025086</v>
      </c>
    </row>
    <row r="1108" spans="1:19" ht="15.75" x14ac:dyDescent="0.25">
      <c r="A1108" s="1">
        <v>8513</v>
      </c>
      <c r="B1108" s="1" t="s">
        <v>3602</v>
      </c>
      <c r="C1108" s="2">
        <v>42402</v>
      </c>
      <c r="D1108" s="4" t="s">
        <v>3737</v>
      </c>
      <c r="E1108" s="5">
        <f t="shared" si="34"/>
        <v>42402</v>
      </c>
      <c r="F1108" s="1" t="s">
        <v>1609</v>
      </c>
      <c r="G1108" s="1" t="s">
        <v>1610</v>
      </c>
      <c r="H1108" s="1" t="s">
        <v>31</v>
      </c>
      <c r="I1108" s="1" t="s">
        <v>117</v>
      </c>
      <c r="J1108" s="1" t="s">
        <v>72</v>
      </c>
      <c r="K1108" s="1" t="s">
        <v>73</v>
      </c>
      <c r="L1108" s="1" t="s">
        <v>1530</v>
      </c>
      <c r="M1108" s="1" t="s">
        <v>22</v>
      </c>
      <c r="N1108" s="1" t="s">
        <v>47</v>
      </c>
      <c r="O1108" s="1" t="s">
        <v>1531</v>
      </c>
      <c r="P1108" s="1">
        <v>29.034770081570144</v>
      </c>
      <c r="Q1108" s="1">
        <v>2</v>
      </c>
      <c r="R1108" s="1">
        <v>0.41308328427330315</v>
      </c>
      <c r="S1108" s="1">
        <v>-140.93218579847786</v>
      </c>
    </row>
    <row r="1109" spans="1:19" ht="15.75" x14ac:dyDescent="0.25">
      <c r="A1109" s="1">
        <v>8517</v>
      </c>
      <c r="B1109" s="1" t="s">
        <v>3603</v>
      </c>
      <c r="C1109" s="2">
        <v>42467</v>
      </c>
      <c r="D1109" s="4" t="s">
        <v>3734</v>
      </c>
      <c r="E1109" s="5">
        <f t="shared" si="34"/>
        <v>42467</v>
      </c>
      <c r="F1109" s="1" t="s">
        <v>1055</v>
      </c>
      <c r="G1109" s="1" t="s">
        <v>1056</v>
      </c>
      <c r="H1109" s="1" t="s">
        <v>17</v>
      </c>
      <c r="I1109" s="1" t="s">
        <v>163</v>
      </c>
      <c r="J1109" s="1" t="s">
        <v>164</v>
      </c>
      <c r="K1109" s="1" t="s">
        <v>94</v>
      </c>
      <c r="L1109" s="1" t="s">
        <v>48</v>
      </c>
      <c r="M1109" s="1" t="s">
        <v>36</v>
      </c>
      <c r="N1109" s="1" t="s">
        <v>49</v>
      </c>
      <c r="O1109" s="1" t="s">
        <v>50</v>
      </c>
      <c r="P1109" s="1">
        <v>0.73895096286229478</v>
      </c>
      <c r="Q1109" s="1">
        <v>3</v>
      </c>
      <c r="R1109" s="1">
        <v>0</v>
      </c>
      <c r="S1109" s="1">
        <v>0.6537651618019269</v>
      </c>
    </row>
    <row r="1110" spans="1:19" ht="15.75" x14ac:dyDescent="0.25">
      <c r="A1110" s="1">
        <v>8522</v>
      </c>
      <c r="B1110" s="1" t="s">
        <v>3604</v>
      </c>
      <c r="C1110" s="2">
        <v>42380</v>
      </c>
      <c r="D1110" s="4" t="s">
        <v>3731</v>
      </c>
      <c r="E1110" s="5">
        <f t="shared" si="34"/>
        <v>42380</v>
      </c>
      <c r="F1110" s="1" t="s">
        <v>448</v>
      </c>
      <c r="G1110" s="1" t="s">
        <v>449</v>
      </c>
      <c r="H1110" s="1" t="s">
        <v>70</v>
      </c>
      <c r="I1110" s="1" t="s">
        <v>289</v>
      </c>
      <c r="J1110" s="1" t="s">
        <v>290</v>
      </c>
      <c r="K1110" s="1" t="s">
        <v>94</v>
      </c>
      <c r="L1110" s="1" t="s">
        <v>1741</v>
      </c>
      <c r="M1110" s="1" t="s">
        <v>22</v>
      </c>
      <c r="N1110" s="1" t="s">
        <v>47</v>
      </c>
      <c r="O1110" s="1" t="s">
        <v>1742</v>
      </c>
      <c r="P1110" s="1">
        <v>37.607427651205889</v>
      </c>
      <c r="Q1110" s="1">
        <v>10</v>
      </c>
      <c r="R1110" s="1">
        <v>7.2732473608147344E-2</v>
      </c>
      <c r="S1110" s="1">
        <v>9.8264910142708821</v>
      </c>
    </row>
    <row r="1111" spans="1:19" ht="15.75" x14ac:dyDescent="0.25">
      <c r="A1111" s="1">
        <v>8523</v>
      </c>
      <c r="B1111" s="1" t="s">
        <v>3605</v>
      </c>
      <c r="C1111" s="2">
        <v>42461</v>
      </c>
      <c r="D1111" s="4" t="s">
        <v>3734</v>
      </c>
      <c r="E1111" s="5">
        <f t="shared" si="34"/>
        <v>42461</v>
      </c>
      <c r="F1111" s="1" t="s">
        <v>2098</v>
      </c>
      <c r="G1111" s="1" t="s">
        <v>2099</v>
      </c>
      <c r="H1111" s="1" t="s">
        <v>31</v>
      </c>
      <c r="I1111" s="1" t="s">
        <v>1368</v>
      </c>
      <c r="J1111" s="1" t="s">
        <v>78</v>
      </c>
      <c r="K1111" s="1" t="s">
        <v>73</v>
      </c>
      <c r="L1111" s="1" t="s">
        <v>1589</v>
      </c>
      <c r="M1111" s="1" t="s">
        <v>52</v>
      </c>
      <c r="N1111" s="1" t="s">
        <v>53</v>
      </c>
      <c r="O1111" s="1" t="s">
        <v>1590</v>
      </c>
      <c r="P1111" s="1">
        <v>5.7044310950223434</v>
      </c>
      <c r="Q1111" s="1">
        <v>1</v>
      </c>
      <c r="R1111" s="1">
        <v>0</v>
      </c>
      <c r="S1111" s="1">
        <v>0.18042953870269732</v>
      </c>
    </row>
    <row r="1112" spans="1:19" ht="15.75" x14ac:dyDescent="0.25">
      <c r="A1112" s="1">
        <v>8545</v>
      </c>
      <c r="B1112" s="1" t="s">
        <v>3606</v>
      </c>
      <c r="C1112" s="2">
        <v>42456</v>
      </c>
      <c r="D1112" s="4" t="s">
        <v>3733</v>
      </c>
      <c r="E1112" s="5">
        <f t="shared" si="34"/>
        <v>42456</v>
      </c>
      <c r="F1112" s="1" t="s">
        <v>495</v>
      </c>
      <c r="G1112" s="1" t="s">
        <v>496</v>
      </c>
      <c r="H1112" s="1" t="s">
        <v>31</v>
      </c>
      <c r="I1112" s="1" t="s">
        <v>289</v>
      </c>
      <c r="J1112" s="1" t="s">
        <v>717</v>
      </c>
      <c r="K1112" s="1" t="s">
        <v>20</v>
      </c>
      <c r="L1112" s="1" t="s">
        <v>3160</v>
      </c>
      <c r="M1112" s="1" t="s">
        <v>22</v>
      </c>
      <c r="N1112" s="1" t="s">
        <v>47</v>
      </c>
      <c r="O1112" s="1" t="s">
        <v>3161</v>
      </c>
      <c r="P1112" s="1">
        <v>14.012981653476515</v>
      </c>
      <c r="Q1112" s="1">
        <v>2</v>
      </c>
      <c r="R1112" s="1">
        <v>0</v>
      </c>
      <c r="S1112" s="1">
        <v>3.2679413988776558</v>
      </c>
    </row>
    <row r="1113" spans="1:19" ht="15.75" x14ac:dyDescent="0.25">
      <c r="A1113" s="1">
        <v>8546</v>
      </c>
      <c r="B1113" s="1" t="s">
        <v>3606</v>
      </c>
      <c r="C1113" s="2">
        <v>42456</v>
      </c>
      <c r="D1113" s="4" t="s">
        <v>3733</v>
      </c>
      <c r="E1113" s="5">
        <f t="shared" si="34"/>
        <v>42456</v>
      </c>
      <c r="F1113" s="1" t="s">
        <v>495</v>
      </c>
      <c r="G1113" s="1" t="s">
        <v>496</v>
      </c>
      <c r="H1113" s="1" t="s">
        <v>31</v>
      </c>
      <c r="I1113" s="1" t="s">
        <v>289</v>
      </c>
      <c r="J1113" s="1" t="s">
        <v>717</v>
      </c>
      <c r="K1113" s="1" t="s">
        <v>20</v>
      </c>
      <c r="L1113" s="1" t="s">
        <v>3083</v>
      </c>
      <c r="M1113" s="1" t="s">
        <v>22</v>
      </c>
      <c r="N1113" s="1" t="s">
        <v>47</v>
      </c>
      <c r="O1113" s="1" t="s">
        <v>3084</v>
      </c>
      <c r="P1113" s="1">
        <v>31.505726611894442</v>
      </c>
      <c r="Q1113" s="1">
        <v>8</v>
      </c>
      <c r="R1113" s="1">
        <v>0</v>
      </c>
      <c r="S1113" s="1">
        <v>1.4327541876837715</v>
      </c>
    </row>
    <row r="1114" spans="1:19" ht="15.75" x14ac:dyDescent="0.25">
      <c r="A1114" s="1">
        <v>8547</v>
      </c>
      <c r="B1114" s="1" t="s">
        <v>3606</v>
      </c>
      <c r="C1114" s="2">
        <v>42456</v>
      </c>
      <c r="D1114" s="4" t="s">
        <v>3733</v>
      </c>
      <c r="E1114" s="5">
        <f t="shared" si="34"/>
        <v>42456</v>
      </c>
      <c r="F1114" s="1" t="s">
        <v>495</v>
      </c>
      <c r="G1114" s="1" t="s">
        <v>496</v>
      </c>
      <c r="H1114" s="1" t="s">
        <v>31</v>
      </c>
      <c r="I1114" s="1" t="s">
        <v>289</v>
      </c>
      <c r="J1114" s="1" t="s">
        <v>717</v>
      </c>
      <c r="K1114" s="1" t="s">
        <v>20</v>
      </c>
      <c r="L1114" s="1" t="s">
        <v>2933</v>
      </c>
      <c r="M1114" s="1" t="s">
        <v>36</v>
      </c>
      <c r="N1114" s="1" t="s">
        <v>56</v>
      </c>
      <c r="O1114" s="1" t="s">
        <v>2934</v>
      </c>
      <c r="P1114" s="1">
        <v>2.8996692635689532</v>
      </c>
      <c r="Q1114" s="1">
        <v>2</v>
      </c>
      <c r="R1114" s="1">
        <v>0</v>
      </c>
      <c r="S1114" s="1">
        <v>3.0854974522744101</v>
      </c>
    </row>
    <row r="1115" spans="1:19" ht="15.75" x14ac:dyDescent="0.25">
      <c r="A1115" s="1">
        <v>8563</v>
      </c>
      <c r="B1115" s="1" t="s">
        <v>3607</v>
      </c>
      <c r="C1115" s="2">
        <v>42462</v>
      </c>
      <c r="D1115" s="4" t="s">
        <v>3734</v>
      </c>
      <c r="E1115" s="5">
        <f t="shared" si="34"/>
        <v>42462</v>
      </c>
      <c r="F1115" s="1" t="s">
        <v>1142</v>
      </c>
      <c r="G1115" s="1" t="s">
        <v>1143</v>
      </c>
      <c r="H1115" s="1" t="s">
        <v>31</v>
      </c>
      <c r="I1115" s="1" t="s">
        <v>1368</v>
      </c>
      <c r="J1115" s="1" t="s">
        <v>78</v>
      </c>
      <c r="K1115" s="1" t="s">
        <v>73</v>
      </c>
      <c r="L1115" s="1" t="s">
        <v>2006</v>
      </c>
      <c r="M1115" s="1" t="s">
        <v>22</v>
      </c>
      <c r="N1115" s="1" t="s">
        <v>26</v>
      </c>
      <c r="O1115" s="1" t="s">
        <v>2007</v>
      </c>
      <c r="P1115" s="1">
        <v>269.01641470791071</v>
      </c>
      <c r="Q1115" s="1">
        <v>2</v>
      </c>
      <c r="R1115" s="1">
        <v>0</v>
      </c>
      <c r="S1115" s="1">
        <v>753.78001809010971</v>
      </c>
    </row>
    <row r="1116" spans="1:19" ht="15.75" x14ac:dyDescent="0.25">
      <c r="A1116" s="1">
        <v>8572</v>
      </c>
      <c r="B1116" s="1" t="s">
        <v>3608</v>
      </c>
      <c r="C1116" s="2">
        <v>42463</v>
      </c>
      <c r="D1116" s="4" t="s">
        <v>3734</v>
      </c>
      <c r="E1116" s="5">
        <f t="shared" si="34"/>
        <v>42463</v>
      </c>
      <c r="F1116" s="1" t="s">
        <v>1174</v>
      </c>
      <c r="G1116" s="1" t="s">
        <v>1175</v>
      </c>
      <c r="H1116" s="1" t="s">
        <v>70</v>
      </c>
      <c r="I1116" s="1" t="s">
        <v>471</v>
      </c>
      <c r="J1116" s="1" t="s">
        <v>72</v>
      </c>
      <c r="K1116" s="1" t="s">
        <v>73</v>
      </c>
      <c r="L1116" s="1" t="s">
        <v>2204</v>
      </c>
      <c r="M1116" s="1" t="s">
        <v>36</v>
      </c>
      <c r="N1116" s="1" t="s">
        <v>65</v>
      </c>
      <c r="O1116" s="1" t="s">
        <v>2205</v>
      </c>
      <c r="P1116" s="1">
        <v>14.894245010873957</v>
      </c>
      <c r="Q1116" s="1">
        <v>1</v>
      </c>
      <c r="R1116" s="1">
        <v>0.12545119985968964</v>
      </c>
      <c r="S1116" s="1">
        <v>1.9928483828838113</v>
      </c>
    </row>
    <row r="1117" spans="1:19" ht="15.75" x14ac:dyDescent="0.25">
      <c r="A1117" s="1">
        <v>8604</v>
      </c>
      <c r="B1117" s="1" t="s">
        <v>3609</v>
      </c>
      <c r="C1117" s="2">
        <v>42372</v>
      </c>
      <c r="D1117" s="4" t="s">
        <v>3731</v>
      </c>
      <c r="E1117" s="5">
        <f t="shared" si="34"/>
        <v>42372</v>
      </c>
      <c r="F1117" s="1" t="s">
        <v>569</v>
      </c>
      <c r="G1117" s="1" t="s">
        <v>570</v>
      </c>
      <c r="H1117" s="1" t="s">
        <v>31</v>
      </c>
      <c r="I1117" s="1" t="s">
        <v>403</v>
      </c>
      <c r="J1117" s="1" t="s">
        <v>72</v>
      </c>
      <c r="K1117" s="1" t="s">
        <v>73</v>
      </c>
      <c r="L1117" s="1" t="s">
        <v>2350</v>
      </c>
      <c r="M1117" s="1" t="s">
        <v>52</v>
      </c>
      <c r="N1117" s="1" t="s">
        <v>104</v>
      </c>
      <c r="O1117" s="1" t="s">
        <v>2351</v>
      </c>
      <c r="P1117" s="1">
        <v>39.299388752640063</v>
      </c>
      <c r="Q1117" s="1">
        <v>3</v>
      </c>
      <c r="R1117" s="1">
        <v>4.7460055023731809E-2</v>
      </c>
      <c r="S1117" s="1">
        <v>-3.3770204392872771</v>
      </c>
    </row>
    <row r="1118" spans="1:19" ht="15.75" x14ac:dyDescent="0.25">
      <c r="A1118" s="1">
        <v>8605</v>
      </c>
      <c r="B1118" s="1" t="s">
        <v>3609</v>
      </c>
      <c r="C1118" s="2">
        <v>42372</v>
      </c>
      <c r="D1118" s="4" t="s">
        <v>3731</v>
      </c>
      <c r="E1118" s="5">
        <f t="shared" si="34"/>
        <v>42372</v>
      </c>
      <c r="F1118" s="1" t="s">
        <v>569</v>
      </c>
      <c r="G1118" s="1" t="s">
        <v>570</v>
      </c>
      <c r="H1118" s="1" t="s">
        <v>31</v>
      </c>
      <c r="I1118" s="1" t="s">
        <v>403</v>
      </c>
      <c r="J1118" s="1" t="s">
        <v>72</v>
      </c>
      <c r="K1118" s="1" t="s">
        <v>73</v>
      </c>
      <c r="L1118" s="1" t="s">
        <v>3092</v>
      </c>
      <c r="M1118" s="1" t="s">
        <v>52</v>
      </c>
      <c r="N1118" s="1" t="s">
        <v>104</v>
      </c>
      <c r="O1118" s="1" t="s">
        <v>3093</v>
      </c>
      <c r="P1118" s="1">
        <v>151.01726825366373</v>
      </c>
      <c r="Q1118" s="1">
        <v>3</v>
      </c>
      <c r="R1118" s="1">
        <v>0.11324947920124756</v>
      </c>
      <c r="S1118" s="1">
        <v>-2.4095391567195574</v>
      </c>
    </row>
    <row r="1119" spans="1:19" ht="15.75" x14ac:dyDescent="0.25">
      <c r="A1119" s="1">
        <v>8606</v>
      </c>
      <c r="B1119" s="1" t="s">
        <v>3609</v>
      </c>
      <c r="C1119" s="2">
        <v>42372</v>
      </c>
      <c r="D1119" s="4" t="s">
        <v>3731</v>
      </c>
      <c r="E1119" s="5">
        <f t="shared" si="34"/>
        <v>42372</v>
      </c>
      <c r="F1119" s="1" t="s">
        <v>569</v>
      </c>
      <c r="G1119" s="1" t="s">
        <v>570</v>
      </c>
      <c r="H1119" s="1" t="s">
        <v>31</v>
      </c>
      <c r="I1119" s="1" t="s">
        <v>403</v>
      </c>
      <c r="J1119" s="1" t="s">
        <v>72</v>
      </c>
      <c r="K1119" s="1" t="s">
        <v>73</v>
      </c>
      <c r="L1119" s="1" t="s">
        <v>2718</v>
      </c>
      <c r="M1119" s="1" t="s">
        <v>52</v>
      </c>
      <c r="N1119" s="1" t="s">
        <v>53</v>
      </c>
      <c r="O1119" s="1" t="s">
        <v>2719</v>
      </c>
      <c r="P1119" s="1">
        <v>83.00266253881864</v>
      </c>
      <c r="Q1119" s="1">
        <v>5</v>
      </c>
      <c r="R1119" s="1">
        <v>7.0614764656354925E-2</v>
      </c>
      <c r="S1119" s="1">
        <v>5.5172516593691254</v>
      </c>
    </row>
    <row r="1120" spans="1:19" ht="15.75" x14ac:dyDescent="0.25">
      <c r="A1120" s="1">
        <v>8613</v>
      </c>
      <c r="B1120" s="1" t="s">
        <v>3610</v>
      </c>
      <c r="C1120" s="2">
        <v>42397</v>
      </c>
      <c r="D1120" s="4" t="s">
        <v>3731</v>
      </c>
      <c r="E1120" s="5">
        <f t="shared" si="34"/>
        <v>42397</v>
      </c>
      <c r="F1120" s="1" t="s">
        <v>1869</v>
      </c>
      <c r="G1120" s="1" t="s">
        <v>1870</v>
      </c>
      <c r="H1120" s="1" t="s">
        <v>31</v>
      </c>
      <c r="I1120" s="1" t="s">
        <v>32</v>
      </c>
      <c r="J1120" s="1" t="s">
        <v>33</v>
      </c>
      <c r="K1120" s="1" t="s">
        <v>34</v>
      </c>
      <c r="L1120" s="1" t="s">
        <v>849</v>
      </c>
      <c r="M1120" s="1" t="s">
        <v>36</v>
      </c>
      <c r="N1120" s="1" t="s">
        <v>49</v>
      </c>
      <c r="O1120" s="1" t="s">
        <v>850</v>
      </c>
      <c r="P1120" s="1">
        <v>45.240250510716706</v>
      </c>
      <c r="Q1120" s="1">
        <v>3</v>
      </c>
      <c r="R1120" s="1">
        <v>0</v>
      </c>
      <c r="S1120" s="1">
        <v>7.1278812409537</v>
      </c>
    </row>
    <row r="1121" spans="1:19" ht="15.75" x14ac:dyDescent="0.25">
      <c r="A1121" s="1">
        <v>8632</v>
      </c>
      <c r="B1121" s="1" t="s">
        <v>3611</v>
      </c>
      <c r="C1121" s="2">
        <v>42579</v>
      </c>
      <c r="D1121" s="4" t="s">
        <v>3732</v>
      </c>
      <c r="E1121" s="5">
        <f t="shared" si="34"/>
        <v>42579</v>
      </c>
      <c r="F1121" s="1" t="s">
        <v>1035</v>
      </c>
      <c r="G1121" s="1" t="s">
        <v>1036</v>
      </c>
      <c r="H1121" s="1" t="s">
        <v>17</v>
      </c>
      <c r="I1121" s="1" t="s">
        <v>3287</v>
      </c>
      <c r="J1121" s="1" t="s">
        <v>93</v>
      </c>
      <c r="K1121" s="1" t="s">
        <v>94</v>
      </c>
      <c r="L1121" s="1" t="s">
        <v>1326</v>
      </c>
      <c r="M1121" s="1" t="s">
        <v>22</v>
      </c>
      <c r="N1121" s="1" t="s">
        <v>23</v>
      </c>
      <c r="O1121" s="1" t="s">
        <v>1327</v>
      </c>
      <c r="P1121" s="1">
        <v>170.54226032605357</v>
      </c>
      <c r="Q1121" s="1">
        <v>4</v>
      </c>
      <c r="R1121" s="1">
        <v>0.14046469655268218</v>
      </c>
      <c r="S1121" s="1">
        <v>-69.664069044337737</v>
      </c>
    </row>
    <row r="1122" spans="1:19" ht="15.75" x14ac:dyDescent="0.25">
      <c r="A1122" s="1">
        <v>8633</v>
      </c>
      <c r="B1122" s="1" t="s">
        <v>3611</v>
      </c>
      <c r="C1122" s="2">
        <v>42579</v>
      </c>
      <c r="D1122" s="4" t="s">
        <v>3732</v>
      </c>
      <c r="E1122" s="5">
        <f t="shared" si="34"/>
        <v>42579</v>
      </c>
      <c r="F1122" s="1" t="s">
        <v>1035</v>
      </c>
      <c r="G1122" s="1" t="s">
        <v>1036</v>
      </c>
      <c r="H1122" s="1" t="s">
        <v>17</v>
      </c>
      <c r="I1122" s="1" t="s">
        <v>3287</v>
      </c>
      <c r="J1122" s="1" t="s">
        <v>93</v>
      </c>
      <c r="K1122" s="1" t="s">
        <v>94</v>
      </c>
      <c r="L1122" s="1" t="s">
        <v>1435</v>
      </c>
      <c r="M1122" s="1" t="s">
        <v>36</v>
      </c>
      <c r="N1122" s="1" t="s">
        <v>56</v>
      </c>
      <c r="O1122" s="1" t="s">
        <v>1436</v>
      </c>
      <c r="P1122" s="1">
        <v>2063.2876890402681</v>
      </c>
      <c r="Q1122" s="1">
        <v>1</v>
      </c>
      <c r="R1122" s="1">
        <v>0.35293797320364456</v>
      </c>
      <c r="S1122" s="1">
        <v>-1573.6507257394105</v>
      </c>
    </row>
    <row r="1123" spans="1:19" ht="15.75" x14ac:dyDescent="0.25">
      <c r="A1123" s="1">
        <v>8634</v>
      </c>
      <c r="B1123" s="1" t="s">
        <v>3611</v>
      </c>
      <c r="C1123" s="2">
        <v>42579</v>
      </c>
      <c r="D1123" s="4" t="s">
        <v>3732</v>
      </c>
      <c r="E1123" s="5">
        <f t="shared" si="34"/>
        <v>42579</v>
      </c>
      <c r="F1123" s="1" t="s">
        <v>1035</v>
      </c>
      <c r="G1123" s="1" t="s">
        <v>1036</v>
      </c>
      <c r="H1123" s="1" t="s">
        <v>17</v>
      </c>
      <c r="I1123" s="1" t="s">
        <v>3287</v>
      </c>
      <c r="J1123" s="1" t="s">
        <v>93</v>
      </c>
      <c r="K1123" s="1" t="s">
        <v>94</v>
      </c>
      <c r="L1123" s="1" t="s">
        <v>3201</v>
      </c>
      <c r="M1123" s="1" t="s">
        <v>36</v>
      </c>
      <c r="N1123" s="1" t="s">
        <v>59</v>
      </c>
      <c r="O1123" s="1" t="s">
        <v>3202</v>
      </c>
      <c r="P1123" s="1">
        <v>0.64742465112223457</v>
      </c>
      <c r="Q1123" s="1">
        <v>2</v>
      </c>
      <c r="R1123" s="1">
        <v>0.19137778552283571</v>
      </c>
      <c r="S1123" s="1">
        <v>1.1337722470269069</v>
      </c>
    </row>
    <row r="1124" spans="1:19" ht="15.75" x14ac:dyDescent="0.25">
      <c r="A1124" s="1">
        <v>8649</v>
      </c>
      <c r="B1124" s="1" t="s">
        <v>3612</v>
      </c>
      <c r="C1124" s="2">
        <v>42580</v>
      </c>
      <c r="D1124" s="4" t="s">
        <v>3732</v>
      </c>
      <c r="E1124" s="5">
        <f t="shared" si="34"/>
        <v>42580</v>
      </c>
      <c r="F1124" s="1" t="s">
        <v>2742</v>
      </c>
      <c r="G1124" s="1" t="s">
        <v>2743</v>
      </c>
      <c r="H1124" s="1" t="s">
        <v>17</v>
      </c>
      <c r="I1124" s="1" t="s">
        <v>279</v>
      </c>
      <c r="J1124" s="1" t="s">
        <v>64</v>
      </c>
      <c r="K1124" s="1" t="s">
        <v>20</v>
      </c>
      <c r="L1124" s="1" t="s">
        <v>1489</v>
      </c>
      <c r="M1124" s="1" t="s">
        <v>36</v>
      </c>
      <c r="N1124" s="1" t="s">
        <v>43</v>
      </c>
      <c r="O1124" s="1" t="s">
        <v>1490</v>
      </c>
      <c r="P1124" s="1">
        <v>1210.7498574583949</v>
      </c>
      <c r="Q1124" s="1">
        <v>10</v>
      </c>
      <c r="R1124" s="1">
        <v>0.39794714844393703</v>
      </c>
      <c r="S1124" s="1">
        <v>0.2435206515309345</v>
      </c>
    </row>
    <row r="1125" spans="1:19" ht="15.75" x14ac:dyDescent="0.25">
      <c r="A1125" s="1">
        <v>8650</v>
      </c>
      <c r="B1125" s="1" t="s">
        <v>3612</v>
      </c>
      <c r="C1125" s="2">
        <v>42580</v>
      </c>
      <c r="D1125" s="4" t="s">
        <v>3732</v>
      </c>
      <c r="E1125" s="5">
        <f t="shared" si="34"/>
        <v>42580</v>
      </c>
      <c r="F1125" s="1" t="s">
        <v>2742</v>
      </c>
      <c r="G1125" s="1" t="s">
        <v>2743</v>
      </c>
      <c r="H1125" s="1" t="s">
        <v>17</v>
      </c>
      <c r="I1125" s="1" t="s">
        <v>279</v>
      </c>
      <c r="J1125" s="1" t="s">
        <v>64</v>
      </c>
      <c r="K1125" s="1" t="s">
        <v>20</v>
      </c>
      <c r="L1125" s="1" t="s">
        <v>1000</v>
      </c>
      <c r="M1125" s="1" t="s">
        <v>36</v>
      </c>
      <c r="N1125" s="1" t="s">
        <v>56</v>
      </c>
      <c r="O1125" s="1" t="s">
        <v>1001</v>
      </c>
      <c r="P1125" s="1">
        <v>5.2595404751423303</v>
      </c>
      <c r="Q1125" s="1">
        <v>3</v>
      </c>
      <c r="R1125" s="1">
        <v>0.80686842237810941</v>
      </c>
      <c r="S1125" s="1">
        <v>-10.325701142574419</v>
      </c>
    </row>
    <row r="1126" spans="1:19" ht="15.75" x14ac:dyDescent="0.25">
      <c r="A1126" s="1">
        <v>8659</v>
      </c>
      <c r="B1126" s="1" t="s">
        <v>3613</v>
      </c>
      <c r="C1126" s="2">
        <v>42542</v>
      </c>
      <c r="D1126" s="4" t="s">
        <v>3730</v>
      </c>
      <c r="E1126" s="5">
        <f t="shared" ref="E1126:E1162" si="35">C1126</f>
        <v>42542</v>
      </c>
      <c r="F1126" s="1" t="s">
        <v>214</v>
      </c>
      <c r="G1126" s="1" t="s">
        <v>215</v>
      </c>
      <c r="H1126" s="1" t="s">
        <v>31</v>
      </c>
      <c r="I1126" s="1" t="s">
        <v>194</v>
      </c>
      <c r="J1126" s="1" t="s">
        <v>126</v>
      </c>
      <c r="K1126" s="1" t="s">
        <v>73</v>
      </c>
      <c r="L1126" s="1" t="s">
        <v>1634</v>
      </c>
      <c r="M1126" s="1" t="s">
        <v>36</v>
      </c>
      <c r="N1126" s="1" t="s">
        <v>56</v>
      </c>
      <c r="O1126" s="1" t="s">
        <v>1635</v>
      </c>
      <c r="P1126" s="1">
        <v>0.9668819303802626</v>
      </c>
      <c r="Q1126" s="1">
        <v>2</v>
      </c>
      <c r="R1126" s="1">
        <v>0.41380619586726602</v>
      </c>
      <c r="S1126" s="1">
        <v>-1.2165290181034223</v>
      </c>
    </row>
    <row r="1127" spans="1:19" ht="15.75" x14ac:dyDescent="0.25">
      <c r="A1127" s="1">
        <v>8687</v>
      </c>
      <c r="B1127" s="1" t="s">
        <v>3614</v>
      </c>
      <c r="C1127" s="2">
        <v>42547</v>
      </c>
      <c r="D1127" s="4" t="s">
        <v>3730</v>
      </c>
      <c r="E1127" s="5">
        <f t="shared" si="35"/>
        <v>42547</v>
      </c>
      <c r="F1127" s="1" t="s">
        <v>1504</v>
      </c>
      <c r="G1127" s="1" t="s">
        <v>1505</v>
      </c>
      <c r="H1127" s="1" t="s">
        <v>31</v>
      </c>
      <c r="I1127" s="1" t="s">
        <v>32</v>
      </c>
      <c r="J1127" s="1" t="s">
        <v>33</v>
      </c>
      <c r="K1127" s="1" t="s">
        <v>34</v>
      </c>
      <c r="L1127" s="1" t="s">
        <v>879</v>
      </c>
      <c r="M1127" s="1" t="s">
        <v>36</v>
      </c>
      <c r="N1127" s="1" t="s">
        <v>341</v>
      </c>
      <c r="O1127" s="1" t="s">
        <v>880</v>
      </c>
      <c r="P1127" s="1">
        <v>111.28271073984894</v>
      </c>
      <c r="Q1127" s="1">
        <v>3</v>
      </c>
      <c r="R1127" s="1">
        <v>0</v>
      </c>
      <c r="S1127" s="1">
        <v>1.4718874693362822</v>
      </c>
    </row>
    <row r="1128" spans="1:19" ht="15.75" x14ac:dyDescent="0.25">
      <c r="A1128" s="1">
        <v>8688</v>
      </c>
      <c r="B1128" s="1" t="s">
        <v>3614</v>
      </c>
      <c r="C1128" s="2">
        <v>42547</v>
      </c>
      <c r="D1128" s="4" t="s">
        <v>3730</v>
      </c>
      <c r="E1128" s="5">
        <f t="shared" si="35"/>
        <v>42547</v>
      </c>
      <c r="F1128" s="1" t="s">
        <v>1504</v>
      </c>
      <c r="G1128" s="1" t="s">
        <v>1505</v>
      </c>
      <c r="H1128" s="1" t="s">
        <v>31</v>
      </c>
      <c r="I1128" s="1" t="s">
        <v>32</v>
      </c>
      <c r="J1128" s="1" t="s">
        <v>33</v>
      </c>
      <c r="K1128" s="1" t="s">
        <v>34</v>
      </c>
      <c r="L1128" s="1" t="s">
        <v>647</v>
      </c>
      <c r="M1128" s="1" t="s">
        <v>36</v>
      </c>
      <c r="N1128" s="1" t="s">
        <v>166</v>
      </c>
      <c r="O1128" s="1" t="s">
        <v>648</v>
      </c>
      <c r="P1128" s="1">
        <v>0.96479591648213636</v>
      </c>
      <c r="Q1128" s="1">
        <v>6</v>
      </c>
      <c r="R1128" s="1">
        <v>0</v>
      </c>
      <c r="S1128" s="1">
        <v>0.65944528836143934</v>
      </c>
    </row>
    <row r="1129" spans="1:19" ht="15.75" x14ac:dyDescent="0.25">
      <c r="A1129" s="1">
        <v>8689</v>
      </c>
      <c r="B1129" s="1" t="s">
        <v>3614</v>
      </c>
      <c r="C1129" s="2">
        <v>42547</v>
      </c>
      <c r="D1129" s="4" t="s">
        <v>3730</v>
      </c>
      <c r="E1129" s="5">
        <f t="shared" si="35"/>
        <v>42547</v>
      </c>
      <c r="F1129" s="1" t="s">
        <v>1504</v>
      </c>
      <c r="G1129" s="1" t="s">
        <v>1505</v>
      </c>
      <c r="H1129" s="1" t="s">
        <v>31</v>
      </c>
      <c r="I1129" s="1" t="s">
        <v>32</v>
      </c>
      <c r="J1129" s="1" t="s">
        <v>33</v>
      </c>
      <c r="K1129" s="1" t="s">
        <v>34</v>
      </c>
      <c r="L1129" s="1" t="s">
        <v>1817</v>
      </c>
      <c r="M1129" s="1" t="s">
        <v>36</v>
      </c>
      <c r="N1129" s="1" t="s">
        <v>65</v>
      </c>
      <c r="O1129" s="1" t="s">
        <v>1818</v>
      </c>
      <c r="P1129" s="1">
        <v>6.9880604727513775</v>
      </c>
      <c r="Q1129" s="1">
        <v>1</v>
      </c>
      <c r="R1129" s="1">
        <v>0</v>
      </c>
      <c r="S1129" s="1">
        <v>10.939654870855458</v>
      </c>
    </row>
    <row r="1130" spans="1:19" ht="15.75" x14ac:dyDescent="0.25">
      <c r="A1130" s="1">
        <v>8691</v>
      </c>
      <c r="B1130" s="1" t="s">
        <v>3615</v>
      </c>
      <c r="C1130" s="2">
        <v>42596</v>
      </c>
      <c r="D1130" s="4" t="s">
        <v>3735</v>
      </c>
      <c r="E1130" s="5">
        <f t="shared" si="35"/>
        <v>42596</v>
      </c>
      <c r="F1130" s="1" t="s">
        <v>373</v>
      </c>
      <c r="G1130" s="1" t="s">
        <v>374</v>
      </c>
      <c r="H1130" s="1" t="s">
        <v>31</v>
      </c>
      <c r="I1130" s="1" t="s">
        <v>465</v>
      </c>
      <c r="J1130" s="1" t="s">
        <v>290</v>
      </c>
      <c r="K1130" s="1" t="s">
        <v>94</v>
      </c>
      <c r="L1130" s="1" t="s">
        <v>2022</v>
      </c>
      <c r="M1130" s="1" t="s">
        <v>52</v>
      </c>
      <c r="N1130" s="1" t="s">
        <v>53</v>
      </c>
      <c r="O1130" s="1" t="s">
        <v>2023</v>
      </c>
      <c r="P1130" s="1">
        <v>166.12547656221923</v>
      </c>
      <c r="Q1130" s="1">
        <v>1</v>
      </c>
      <c r="R1130" s="1">
        <v>0.15643700123378085</v>
      </c>
      <c r="S1130" s="1">
        <v>-53.203158537890225</v>
      </c>
    </row>
    <row r="1131" spans="1:19" ht="15.75" x14ac:dyDescent="0.25">
      <c r="A1131" s="1">
        <v>8692</v>
      </c>
      <c r="B1131" s="1" t="s">
        <v>3615</v>
      </c>
      <c r="C1131" s="2">
        <v>42596</v>
      </c>
      <c r="D1131" s="4" t="s">
        <v>3735</v>
      </c>
      <c r="E1131" s="5">
        <f t="shared" si="35"/>
        <v>42596</v>
      </c>
      <c r="F1131" s="1" t="s">
        <v>373</v>
      </c>
      <c r="G1131" s="1" t="s">
        <v>374</v>
      </c>
      <c r="H1131" s="1" t="s">
        <v>31</v>
      </c>
      <c r="I1131" s="1" t="s">
        <v>465</v>
      </c>
      <c r="J1131" s="1" t="s">
        <v>290</v>
      </c>
      <c r="K1131" s="1" t="s">
        <v>94</v>
      </c>
      <c r="L1131" s="1" t="s">
        <v>1339</v>
      </c>
      <c r="M1131" s="1" t="s">
        <v>52</v>
      </c>
      <c r="N1131" s="1" t="s">
        <v>53</v>
      </c>
      <c r="O1131" s="1" t="s">
        <v>1562</v>
      </c>
      <c r="P1131" s="1">
        <v>181.48143789048072</v>
      </c>
      <c r="Q1131" s="1">
        <v>3</v>
      </c>
      <c r="R1131" s="1">
        <v>0.32590356498331596</v>
      </c>
      <c r="S1131" s="1">
        <v>-55.602117521001645</v>
      </c>
    </row>
    <row r="1132" spans="1:19" ht="15.75" x14ac:dyDescent="0.25">
      <c r="A1132" s="1">
        <v>8693</v>
      </c>
      <c r="B1132" s="1" t="s">
        <v>3615</v>
      </c>
      <c r="C1132" s="2">
        <v>42596</v>
      </c>
      <c r="D1132" s="4" t="s">
        <v>3735</v>
      </c>
      <c r="E1132" s="5">
        <f t="shared" si="35"/>
        <v>42596</v>
      </c>
      <c r="F1132" s="1" t="s">
        <v>373</v>
      </c>
      <c r="G1132" s="1" t="s">
        <v>374</v>
      </c>
      <c r="H1132" s="1" t="s">
        <v>31</v>
      </c>
      <c r="I1132" s="1" t="s">
        <v>465</v>
      </c>
      <c r="J1132" s="1" t="s">
        <v>290</v>
      </c>
      <c r="K1132" s="1" t="s">
        <v>94</v>
      </c>
      <c r="L1132" s="1" t="s">
        <v>2903</v>
      </c>
      <c r="M1132" s="1" t="s">
        <v>52</v>
      </c>
      <c r="N1132" s="1" t="s">
        <v>104</v>
      </c>
      <c r="O1132" s="1" t="s">
        <v>2904</v>
      </c>
      <c r="P1132" s="1">
        <v>83.090663095794397</v>
      </c>
      <c r="Q1132" s="1">
        <v>2</v>
      </c>
      <c r="R1132" s="1">
        <v>8.2441410460156305E-3</v>
      </c>
      <c r="S1132" s="1">
        <v>87.089607204544706</v>
      </c>
    </row>
    <row r="1133" spans="1:19" ht="15.75" x14ac:dyDescent="0.25">
      <c r="A1133" s="1">
        <v>8705</v>
      </c>
      <c r="B1133" s="1" t="s">
        <v>3616</v>
      </c>
      <c r="C1133" s="2">
        <v>42574</v>
      </c>
      <c r="D1133" s="4" t="s">
        <v>3732</v>
      </c>
      <c r="E1133" s="5">
        <f t="shared" si="35"/>
        <v>42574</v>
      </c>
      <c r="F1133" s="1" t="s">
        <v>2448</v>
      </c>
      <c r="G1133" s="1" t="s">
        <v>2449</v>
      </c>
      <c r="H1133" s="1" t="s">
        <v>17</v>
      </c>
      <c r="I1133" s="1" t="s">
        <v>117</v>
      </c>
      <c r="J1133" s="1" t="s">
        <v>72</v>
      </c>
      <c r="K1133" s="1" t="s">
        <v>73</v>
      </c>
      <c r="L1133" s="1" t="s">
        <v>3360</v>
      </c>
      <c r="M1133" s="1" t="s">
        <v>52</v>
      </c>
      <c r="N1133" s="1" t="s">
        <v>53</v>
      </c>
      <c r="O1133" s="1" t="s">
        <v>3361</v>
      </c>
      <c r="P1133" s="1">
        <v>167.21817877666788</v>
      </c>
      <c r="Q1133" s="1">
        <v>3</v>
      </c>
      <c r="R1133" s="1">
        <v>0.10037996928233098</v>
      </c>
      <c r="S1133" s="1">
        <v>3.6807139575463257</v>
      </c>
    </row>
    <row r="1134" spans="1:19" ht="15.75" x14ac:dyDescent="0.25">
      <c r="A1134" s="1">
        <v>8717</v>
      </c>
      <c r="B1134" s="1" t="s">
        <v>3617</v>
      </c>
      <c r="C1134" s="2">
        <v>42533</v>
      </c>
      <c r="D1134" s="4" t="s">
        <v>3730</v>
      </c>
      <c r="E1134" s="5">
        <f t="shared" si="35"/>
        <v>42533</v>
      </c>
      <c r="F1134" s="1" t="s">
        <v>2467</v>
      </c>
      <c r="G1134" s="1" t="s">
        <v>2468</v>
      </c>
      <c r="H1134" s="1" t="s">
        <v>70</v>
      </c>
      <c r="I1134" s="1" t="s">
        <v>117</v>
      </c>
      <c r="J1134" s="1" t="s">
        <v>72</v>
      </c>
      <c r="K1134" s="1" t="s">
        <v>73</v>
      </c>
      <c r="L1134" s="1" t="s">
        <v>2752</v>
      </c>
      <c r="M1134" s="1" t="s">
        <v>36</v>
      </c>
      <c r="N1134" s="1" t="s">
        <v>59</v>
      </c>
      <c r="O1134" s="1" t="s">
        <v>2753</v>
      </c>
      <c r="P1134" s="1">
        <v>82.987520824750959</v>
      </c>
      <c r="Q1134" s="1">
        <v>4</v>
      </c>
      <c r="R1134" s="1">
        <v>0.24296236884898406</v>
      </c>
      <c r="S1134" s="1">
        <v>-31.008445449548269</v>
      </c>
    </row>
    <row r="1135" spans="1:19" ht="15.75" x14ac:dyDescent="0.25">
      <c r="A1135" s="1">
        <v>8718</v>
      </c>
      <c r="B1135" s="1" t="s">
        <v>3617</v>
      </c>
      <c r="C1135" s="2">
        <v>42533</v>
      </c>
      <c r="D1135" s="4" t="s">
        <v>3730</v>
      </c>
      <c r="E1135" s="5">
        <f t="shared" si="35"/>
        <v>42533</v>
      </c>
      <c r="F1135" s="1" t="s">
        <v>2467</v>
      </c>
      <c r="G1135" s="1" t="s">
        <v>2468</v>
      </c>
      <c r="H1135" s="1" t="s">
        <v>70</v>
      </c>
      <c r="I1135" s="1" t="s">
        <v>117</v>
      </c>
      <c r="J1135" s="1" t="s">
        <v>72</v>
      </c>
      <c r="K1135" s="1" t="s">
        <v>73</v>
      </c>
      <c r="L1135" s="1" t="s">
        <v>1449</v>
      </c>
      <c r="M1135" s="1" t="s">
        <v>22</v>
      </c>
      <c r="N1135" s="1" t="s">
        <v>47</v>
      </c>
      <c r="O1135" s="1" t="s">
        <v>1450</v>
      </c>
      <c r="P1135" s="1">
        <v>4.6114488253710686</v>
      </c>
      <c r="Q1135" s="1">
        <v>4</v>
      </c>
      <c r="R1135" s="1">
        <v>0.69073523041522422</v>
      </c>
      <c r="S1135" s="1">
        <v>-2.2231338415172015</v>
      </c>
    </row>
    <row r="1136" spans="1:19" ht="15.75" x14ac:dyDescent="0.25">
      <c r="A1136" s="1">
        <v>8719</v>
      </c>
      <c r="B1136" s="1" t="s">
        <v>3617</v>
      </c>
      <c r="C1136" s="2">
        <v>42533</v>
      </c>
      <c r="D1136" s="4" t="s">
        <v>3730</v>
      </c>
      <c r="E1136" s="5">
        <f t="shared" si="35"/>
        <v>42533</v>
      </c>
      <c r="F1136" s="1" t="s">
        <v>2467</v>
      </c>
      <c r="G1136" s="1" t="s">
        <v>2468</v>
      </c>
      <c r="H1136" s="1" t="s">
        <v>70</v>
      </c>
      <c r="I1136" s="1" t="s">
        <v>117</v>
      </c>
      <c r="J1136" s="1" t="s">
        <v>72</v>
      </c>
      <c r="K1136" s="1" t="s">
        <v>73</v>
      </c>
      <c r="L1136" s="1" t="s">
        <v>2473</v>
      </c>
      <c r="M1136" s="1" t="s">
        <v>36</v>
      </c>
      <c r="N1136" s="1" t="s">
        <v>49</v>
      </c>
      <c r="O1136" s="1" t="s">
        <v>2474</v>
      </c>
      <c r="P1136" s="1">
        <v>10.651946659501219</v>
      </c>
      <c r="Q1136" s="1">
        <v>8</v>
      </c>
      <c r="R1136" s="1">
        <v>0.16590463801690486</v>
      </c>
      <c r="S1136" s="1">
        <v>0.95947318761838818</v>
      </c>
    </row>
    <row r="1137" spans="1:19" ht="15.75" x14ac:dyDescent="0.25">
      <c r="A1137" s="1">
        <v>8720</v>
      </c>
      <c r="B1137" s="1" t="s">
        <v>3617</v>
      </c>
      <c r="C1137" s="2">
        <v>42533</v>
      </c>
      <c r="D1137" s="4" t="s">
        <v>3730</v>
      </c>
      <c r="E1137" s="5">
        <f t="shared" si="35"/>
        <v>42533</v>
      </c>
      <c r="F1137" s="1" t="s">
        <v>2467</v>
      </c>
      <c r="G1137" s="1" t="s">
        <v>2468</v>
      </c>
      <c r="H1137" s="1" t="s">
        <v>70</v>
      </c>
      <c r="I1137" s="1" t="s">
        <v>117</v>
      </c>
      <c r="J1137" s="1" t="s">
        <v>72</v>
      </c>
      <c r="K1137" s="1" t="s">
        <v>73</v>
      </c>
      <c r="L1137" s="1" t="s">
        <v>3141</v>
      </c>
      <c r="M1137" s="1" t="s">
        <v>36</v>
      </c>
      <c r="N1137" s="1" t="s">
        <v>65</v>
      </c>
      <c r="O1137" s="1" t="s">
        <v>3142</v>
      </c>
      <c r="P1137" s="1">
        <v>6.5750091304668583</v>
      </c>
      <c r="Q1137" s="1">
        <v>2</v>
      </c>
      <c r="R1137" s="1">
        <v>0.13950225036055949</v>
      </c>
      <c r="S1137" s="1">
        <v>4.6665878719011147</v>
      </c>
    </row>
    <row r="1138" spans="1:19" ht="15.75" x14ac:dyDescent="0.25">
      <c r="A1138" s="1">
        <v>8721</v>
      </c>
      <c r="B1138" s="1" t="s">
        <v>3617</v>
      </c>
      <c r="C1138" s="2">
        <v>42533</v>
      </c>
      <c r="D1138" s="4" t="s">
        <v>3730</v>
      </c>
      <c r="E1138" s="5">
        <f t="shared" si="35"/>
        <v>42533</v>
      </c>
      <c r="F1138" s="1" t="s">
        <v>2467</v>
      </c>
      <c r="G1138" s="1" t="s">
        <v>2468</v>
      </c>
      <c r="H1138" s="1" t="s">
        <v>70</v>
      </c>
      <c r="I1138" s="1" t="s">
        <v>117</v>
      </c>
      <c r="J1138" s="1" t="s">
        <v>72</v>
      </c>
      <c r="K1138" s="1" t="s">
        <v>73</v>
      </c>
      <c r="L1138" s="1" t="s">
        <v>3125</v>
      </c>
      <c r="M1138" s="1" t="s">
        <v>22</v>
      </c>
      <c r="N1138" s="1" t="s">
        <v>26</v>
      </c>
      <c r="O1138" s="1" t="s">
        <v>3126</v>
      </c>
      <c r="P1138" s="1">
        <v>108.36068888519343</v>
      </c>
      <c r="Q1138" s="1">
        <v>1</v>
      </c>
      <c r="R1138" s="1">
        <v>0.2548119499268614</v>
      </c>
      <c r="S1138" s="1">
        <v>-11.324220600983319</v>
      </c>
    </row>
    <row r="1139" spans="1:19" ht="15.75" x14ac:dyDescent="0.25">
      <c r="A1139" s="1">
        <v>8722</v>
      </c>
      <c r="B1139" s="1" t="s">
        <v>3617</v>
      </c>
      <c r="C1139" s="2">
        <v>42533</v>
      </c>
      <c r="D1139" s="4" t="s">
        <v>3730</v>
      </c>
      <c r="E1139" s="5">
        <f t="shared" si="35"/>
        <v>42533</v>
      </c>
      <c r="F1139" s="1" t="s">
        <v>2467</v>
      </c>
      <c r="G1139" s="1" t="s">
        <v>2468</v>
      </c>
      <c r="H1139" s="1" t="s">
        <v>70</v>
      </c>
      <c r="I1139" s="1" t="s">
        <v>117</v>
      </c>
      <c r="J1139" s="1" t="s">
        <v>72</v>
      </c>
      <c r="K1139" s="1" t="s">
        <v>73</v>
      </c>
      <c r="L1139" s="1" t="s">
        <v>2326</v>
      </c>
      <c r="M1139" s="1" t="s">
        <v>36</v>
      </c>
      <c r="N1139" s="1" t="s">
        <v>43</v>
      </c>
      <c r="O1139" s="1" t="s">
        <v>1423</v>
      </c>
      <c r="P1139" s="1">
        <v>53.917317137906593</v>
      </c>
      <c r="Q1139" s="1">
        <v>9</v>
      </c>
      <c r="R1139" s="1">
        <v>9.6198007575170344E-2</v>
      </c>
      <c r="S1139" s="1">
        <v>1.9869196116985599</v>
      </c>
    </row>
    <row r="1140" spans="1:19" ht="15.75" x14ac:dyDescent="0.25">
      <c r="A1140" s="1">
        <v>8723</v>
      </c>
      <c r="B1140" s="1" t="s">
        <v>3617</v>
      </c>
      <c r="C1140" s="2">
        <v>42533</v>
      </c>
      <c r="D1140" s="4" t="s">
        <v>3730</v>
      </c>
      <c r="E1140" s="5">
        <f t="shared" si="35"/>
        <v>42533</v>
      </c>
      <c r="F1140" s="1" t="s">
        <v>2467</v>
      </c>
      <c r="G1140" s="1" t="s">
        <v>2468</v>
      </c>
      <c r="H1140" s="1" t="s">
        <v>70</v>
      </c>
      <c r="I1140" s="1" t="s">
        <v>117</v>
      </c>
      <c r="J1140" s="1" t="s">
        <v>72</v>
      </c>
      <c r="K1140" s="1" t="s">
        <v>73</v>
      </c>
      <c r="L1140" s="1" t="s">
        <v>113</v>
      </c>
      <c r="M1140" s="1" t="s">
        <v>36</v>
      </c>
      <c r="N1140" s="1" t="s">
        <v>56</v>
      </c>
      <c r="O1140" s="1" t="s">
        <v>114</v>
      </c>
      <c r="P1140" s="1">
        <v>1.5111306248706322</v>
      </c>
      <c r="Q1140" s="1">
        <v>4</v>
      </c>
      <c r="R1140" s="1">
        <v>0.25084361629377794</v>
      </c>
      <c r="S1140" s="1">
        <v>-1.1397190011706759</v>
      </c>
    </row>
    <row r="1141" spans="1:19" ht="15.75" x14ac:dyDescent="0.25">
      <c r="A1141" s="1">
        <v>8741</v>
      </c>
      <c r="B1141" s="1" t="s">
        <v>3618</v>
      </c>
      <c r="C1141" s="2">
        <v>42575</v>
      </c>
      <c r="D1141" s="4" t="s">
        <v>3732</v>
      </c>
      <c r="E1141" s="5">
        <f t="shared" si="35"/>
        <v>42575</v>
      </c>
      <c r="F1141" s="1" t="s">
        <v>2136</v>
      </c>
      <c r="G1141" s="1" t="s">
        <v>2137</v>
      </c>
      <c r="H1141" s="1" t="s">
        <v>17</v>
      </c>
      <c r="I1141" s="1" t="s">
        <v>2140</v>
      </c>
      <c r="J1141" s="1" t="s">
        <v>431</v>
      </c>
      <c r="K1141" s="1" t="s">
        <v>20</v>
      </c>
      <c r="L1141" s="1" t="s">
        <v>2121</v>
      </c>
      <c r="M1141" s="1" t="s">
        <v>36</v>
      </c>
      <c r="N1141" s="1" t="s">
        <v>49</v>
      </c>
      <c r="O1141" s="1" t="s">
        <v>2122</v>
      </c>
      <c r="P1141" s="1">
        <v>138.78082791444143</v>
      </c>
      <c r="Q1141" s="1">
        <v>3</v>
      </c>
      <c r="R1141" s="1">
        <v>0</v>
      </c>
      <c r="S1141" s="1">
        <v>1.2400281015662522</v>
      </c>
    </row>
    <row r="1142" spans="1:19" ht="15.75" x14ac:dyDescent="0.25">
      <c r="A1142" s="1">
        <v>8752</v>
      </c>
      <c r="B1142" s="1" t="s">
        <v>3619</v>
      </c>
      <c r="C1142" s="2">
        <v>42495</v>
      </c>
      <c r="D1142" s="4" t="s">
        <v>3736</v>
      </c>
      <c r="E1142" s="5">
        <f t="shared" si="35"/>
        <v>42495</v>
      </c>
      <c r="F1142" s="1" t="s">
        <v>259</v>
      </c>
      <c r="G1142" s="1" t="s">
        <v>260</v>
      </c>
      <c r="H1142" s="1" t="s">
        <v>70</v>
      </c>
      <c r="I1142" s="1" t="s">
        <v>2647</v>
      </c>
      <c r="J1142" s="1" t="s">
        <v>40</v>
      </c>
      <c r="K1142" s="1" t="s">
        <v>20</v>
      </c>
      <c r="L1142" s="1" t="s">
        <v>3620</v>
      </c>
      <c r="M1142" s="1" t="s">
        <v>36</v>
      </c>
      <c r="N1142" s="1" t="s">
        <v>65</v>
      </c>
      <c r="O1142" s="1" t="s">
        <v>3621</v>
      </c>
      <c r="P1142" s="1">
        <v>130.42255877243846</v>
      </c>
      <c r="Q1142" s="1">
        <v>3</v>
      </c>
      <c r="R1142" s="1">
        <v>0.24716515839668066</v>
      </c>
      <c r="S1142" s="1">
        <v>0.94708940334863145</v>
      </c>
    </row>
    <row r="1143" spans="1:19" ht="15.75" x14ac:dyDescent="0.25">
      <c r="A1143" s="1">
        <v>8753</v>
      </c>
      <c r="B1143" s="1" t="s">
        <v>3619</v>
      </c>
      <c r="C1143" s="2">
        <v>42495</v>
      </c>
      <c r="D1143" s="4" t="s">
        <v>3736</v>
      </c>
      <c r="E1143" s="5">
        <f t="shared" si="35"/>
        <v>42495</v>
      </c>
      <c r="F1143" s="1" t="s">
        <v>259</v>
      </c>
      <c r="G1143" s="1" t="s">
        <v>260</v>
      </c>
      <c r="H1143" s="1" t="s">
        <v>70</v>
      </c>
      <c r="I1143" s="1" t="s">
        <v>2647</v>
      </c>
      <c r="J1143" s="1" t="s">
        <v>40</v>
      </c>
      <c r="K1143" s="1" t="s">
        <v>20</v>
      </c>
      <c r="L1143" s="1" t="s">
        <v>2333</v>
      </c>
      <c r="M1143" s="1" t="s">
        <v>52</v>
      </c>
      <c r="N1143" s="1" t="s">
        <v>53</v>
      </c>
      <c r="O1143" s="1" t="s">
        <v>2334</v>
      </c>
      <c r="P1143" s="1">
        <v>251.40617595334754</v>
      </c>
      <c r="Q1143" s="1">
        <v>1</v>
      </c>
      <c r="R1143" s="1">
        <v>6.4122433074286139E-2</v>
      </c>
      <c r="S1143" s="1">
        <v>13.076129785461273</v>
      </c>
    </row>
    <row r="1144" spans="1:19" ht="15.75" x14ac:dyDescent="0.25">
      <c r="A1144" s="1">
        <v>8757</v>
      </c>
      <c r="B1144" s="1" t="s">
        <v>3622</v>
      </c>
      <c r="C1144" s="2">
        <v>42573</v>
      </c>
      <c r="D1144" s="4" t="s">
        <v>3732</v>
      </c>
      <c r="E1144" s="5">
        <f t="shared" si="35"/>
        <v>42573</v>
      </c>
      <c r="F1144" s="1" t="s">
        <v>3016</v>
      </c>
      <c r="G1144" s="1" t="s">
        <v>3017</v>
      </c>
      <c r="H1144" s="1" t="s">
        <v>31</v>
      </c>
      <c r="I1144" s="1" t="s">
        <v>231</v>
      </c>
      <c r="J1144" s="1" t="s">
        <v>1457</v>
      </c>
      <c r="K1144" s="1" t="s">
        <v>94</v>
      </c>
      <c r="L1144" s="1" t="s">
        <v>1168</v>
      </c>
      <c r="M1144" s="1" t="s">
        <v>36</v>
      </c>
      <c r="N1144" s="1" t="s">
        <v>59</v>
      </c>
      <c r="O1144" s="1" t="s">
        <v>1169</v>
      </c>
      <c r="P1144" s="1">
        <v>29.555852138843928</v>
      </c>
      <c r="Q1144" s="1">
        <v>2</v>
      </c>
      <c r="R1144" s="1">
        <v>0</v>
      </c>
      <c r="S1144" s="1">
        <v>0.50434477243661835</v>
      </c>
    </row>
    <row r="1145" spans="1:19" ht="15.75" x14ac:dyDescent="0.25">
      <c r="A1145" s="1">
        <v>8758</v>
      </c>
      <c r="B1145" s="1" t="s">
        <v>3622</v>
      </c>
      <c r="C1145" s="2">
        <v>42573</v>
      </c>
      <c r="D1145" s="4" t="s">
        <v>3732</v>
      </c>
      <c r="E1145" s="5">
        <f t="shared" si="35"/>
        <v>42573</v>
      </c>
      <c r="F1145" s="1" t="s">
        <v>3016</v>
      </c>
      <c r="G1145" s="1" t="s">
        <v>3017</v>
      </c>
      <c r="H1145" s="1" t="s">
        <v>31</v>
      </c>
      <c r="I1145" s="1" t="s">
        <v>231</v>
      </c>
      <c r="J1145" s="1" t="s">
        <v>1457</v>
      </c>
      <c r="K1145" s="1" t="s">
        <v>94</v>
      </c>
      <c r="L1145" s="1" t="s">
        <v>601</v>
      </c>
      <c r="M1145" s="1" t="s">
        <v>36</v>
      </c>
      <c r="N1145" s="1" t="s">
        <v>65</v>
      </c>
      <c r="O1145" s="1" t="s">
        <v>602</v>
      </c>
      <c r="P1145" s="1">
        <v>2.9236366785545451</v>
      </c>
      <c r="Q1145" s="1">
        <v>10</v>
      </c>
      <c r="R1145" s="1">
        <v>0</v>
      </c>
      <c r="S1145" s="1">
        <v>17.330424850693554</v>
      </c>
    </row>
    <row r="1146" spans="1:19" ht="15.75" x14ac:dyDescent="0.25">
      <c r="A1146" s="1">
        <v>8759</v>
      </c>
      <c r="B1146" s="1" t="s">
        <v>3622</v>
      </c>
      <c r="C1146" s="2">
        <v>42573</v>
      </c>
      <c r="D1146" s="4" t="s">
        <v>3732</v>
      </c>
      <c r="E1146" s="5">
        <f t="shared" si="35"/>
        <v>42573</v>
      </c>
      <c r="F1146" s="1" t="s">
        <v>3016</v>
      </c>
      <c r="G1146" s="1" t="s">
        <v>3017</v>
      </c>
      <c r="H1146" s="1" t="s">
        <v>31</v>
      </c>
      <c r="I1146" s="1" t="s">
        <v>231</v>
      </c>
      <c r="J1146" s="1" t="s">
        <v>1457</v>
      </c>
      <c r="K1146" s="1" t="s">
        <v>94</v>
      </c>
      <c r="L1146" s="1" t="s">
        <v>1357</v>
      </c>
      <c r="M1146" s="1" t="s">
        <v>22</v>
      </c>
      <c r="N1146" s="1" t="s">
        <v>47</v>
      </c>
      <c r="O1146" s="1" t="s">
        <v>1358</v>
      </c>
      <c r="P1146" s="1">
        <v>15.998835590295974</v>
      </c>
      <c r="Q1146" s="1">
        <v>4</v>
      </c>
      <c r="R1146" s="1">
        <v>0</v>
      </c>
      <c r="S1146" s="1">
        <v>1.4303160843022871</v>
      </c>
    </row>
    <row r="1147" spans="1:19" ht="15.75" x14ac:dyDescent="0.25">
      <c r="A1147" s="1">
        <v>8760</v>
      </c>
      <c r="B1147" s="1" t="s">
        <v>3622</v>
      </c>
      <c r="C1147" s="2">
        <v>42573</v>
      </c>
      <c r="D1147" s="4" t="s">
        <v>3732</v>
      </c>
      <c r="E1147" s="5">
        <f t="shared" si="35"/>
        <v>42573</v>
      </c>
      <c r="F1147" s="1" t="s">
        <v>3016</v>
      </c>
      <c r="G1147" s="1" t="s">
        <v>3017</v>
      </c>
      <c r="H1147" s="1" t="s">
        <v>31</v>
      </c>
      <c r="I1147" s="1" t="s">
        <v>231</v>
      </c>
      <c r="J1147" s="1" t="s">
        <v>1457</v>
      </c>
      <c r="K1147" s="1" t="s">
        <v>94</v>
      </c>
      <c r="L1147" s="1" t="s">
        <v>1547</v>
      </c>
      <c r="M1147" s="1" t="s">
        <v>36</v>
      </c>
      <c r="N1147" s="1" t="s">
        <v>56</v>
      </c>
      <c r="O1147" s="1" t="s">
        <v>1548</v>
      </c>
      <c r="P1147" s="1">
        <v>3.0990681665034292</v>
      </c>
      <c r="Q1147" s="1">
        <v>1</v>
      </c>
      <c r="R1147" s="1">
        <v>0</v>
      </c>
      <c r="S1147" s="1">
        <v>1.8726564624483255</v>
      </c>
    </row>
    <row r="1148" spans="1:19" ht="15.75" x14ac:dyDescent="0.25">
      <c r="A1148" s="1">
        <v>8761</v>
      </c>
      <c r="B1148" s="1" t="s">
        <v>3623</v>
      </c>
      <c r="C1148" s="2">
        <v>42400</v>
      </c>
      <c r="D1148" s="4" t="s">
        <v>3731</v>
      </c>
      <c r="E1148" s="5">
        <f t="shared" si="35"/>
        <v>42400</v>
      </c>
      <c r="F1148" s="1" t="s">
        <v>1760</v>
      </c>
      <c r="G1148" s="1" t="s">
        <v>1761</v>
      </c>
      <c r="H1148" s="1" t="s">
        <v>70</v>
      </c>
      <c r="I1148" s="1" t="s">
        <v>958</v>
      </c>
      <c r="J1148" s="1" t="s">
        <v>717</v>
      </c>
      <c r="K1148" s="1" t="s">
        <v>20</v>
      </c>
      <c r="L1148" s="1" t="s">
        <v>963</v>
      </c>
      <c r="M1148" s="1" t="s">
        <v>36</v>
      </c>
      <c r="N1148" s="1" t="s">
        <v>56</v>
      </c>
      <c r="O1148" s="1" t="s">
        <v>964</v>
      </c>
      <c r="P1148" s="1">
        <v>974.00723164556996</v>
      </c>
      <c r="Q1148" s="1">
        <v>1</v>
      </c>
      <c r="R1148" s="1">
        <v>0</v>
      </c>
      <c r="S1148" s="1">
        <v>174.86239205786043</v>
      </c>
    </row>
    <row r="1149" spans="1:19" ht="15.75" x14ac:dyDescent="0.25">
      <c r="A1149" s="1">
        <v>8762</v>
      </c>
      <c r="B1149" s="1" t="s">
        <v>3623</v>
      </c>
      <c r="C1149" s="2">
        <v>42400</v>
      </c>
      <c r="D1149" s="4" t="s">
        <v>3731</v>
      </c>
      <c r="E1149" s="5">
        <f t="shared" si="35"/>
        <v>42400</v>
      </c>
      <c r="F1149" s="1" t="s">
        <v>1760</v>
      </c>
      <c r="G1149" s="1" t="s">
        <v>1761</v>
      </c>
      <c r="H1149" s="1" t="s">
        <v>70</v>
      </c>
      <c r="I1149" s="1" t="s">
        <v>958</v>
      </c>
      <c r="J1149" s="1" t="s">
        <v>717</v>
      </c>
      <c r="K1149" s="1" t="s">
        <v>20</v>
      </c>
      <c r="L1149" s="1" t="s">
        <v>2630</v>
      </c>
      <c r="M1149" s="1" t="s">
        <v>36</v>
      </c>
      <c r="N1149" s="1" t="s">
        <v>111</v>
      </c>
      <c r="O1149" s="1" t="s">
        <v>2631</v>
      </c>
      <c r="P1149" s="1">
        <v>75.860776560637419</v>
      </c>
      <c r="Q1149" s="1">
        <v>6</v>
      </c>
      <c r="R1149" s="1">
        <v>0</v>
      </c>
      <c r="S1149" s="1">
        <v>55.314290609535888</v>
      </c>
    </row>
    <row r="1150" spans="1:19" ht="15.75" x14ac:dyDescent="0.25">
      <c r="A1150" s="1">
        <v>8777</v>
      </c>
      <c r="B1150" s="1" t="s">
        <v>3624</v>
      </c>
      <c r="C1150" s="2">
        <v>42553</v>
      </c>
      <c r="D1150" s="4" t="s">
        <v>3732</v>
      </c>
      <c r="E1150" s="5">
        <f t="shared" si="35"/>
        <v>42553</v>
      </c>
      <c r="F1150" s="1" t="s">
        <v>506</v>
      </c>
      <c r="G1150" s="1" t="s">
        <v>507</v>
      </c>
      <c r="H1150" s="1" t="s">
        <v>31</v>
      </c>
      <c r="I1150" s="1" t="s">
        <v>921</v>
      </c>
      <c r="J1150" s="1" t="s">
        <v>72</v>
      </c>
      <c r="K1150" s="1" t="s">
        <v>73</v>
      </c>
      <c r="L1150" s="1" t="s">
        <v>1382</v>
      </c>
      <c r="M1150" s="1" t="s">
        <v>22</v>
      </c>
      <c r="N1150" s="1" t="s">
        <v>26</v>
      </c>
      <c r="O1150" s="1" t="s">
        <v>1383</v>
      </c>
      <c r="P1150" s="1">
        <v>171.63562064410257</v>
      </c>
      <c r="Q1150" s="1">
        <v>10</v>
      </c>
      <c r="R1150" s="1">
        <v>0.16192047586205621</v>
      </c>
      <c r="S1150" s="1">
        <v>0</v>
      </c>
    </row>
    <row r="1151" spans="1:19" ht="15.75" x14ac:dyDescent="0.25">
      <c r="A1151" s="1">
        <v>8778</v>
      </c>
      <c r="B1151" s="1" t="s">
        <v>3624</v>
      </c>
      <c r="C1151" s="2">
        <v>42553</v>
      </c>
      <c r="D1151" s="4" t="s">
        <v>3732</v>
      </c>
      <c r="E1151" s="5">
        <f t="shared" si="35"/>
        <v>42553</v>
      </c>
      <c r="F1151" s="1" t="s">
        <v>506</v>
      </c>
      <c r="G1151" s="1" t="s">
        <v>507</v>
      </c>
      <c r="H1151" s="1" t="s">
        <v>31</v>
      </c>
      <c r="I1151" s="1" t="s">
        <v>921</v>
      </c>
      <c r="J1151" s="1" t="s">
        <v>72</v>
      </c>
      <c r="K1151" s="1" t="s">
        <v>73</v>
      </c>
      <c r="L1151" s="1" t="s">
        <v>2773</v>
      </c>
      <c r="M1151" s="1" t="s">
        <v>36</v>
      </c>
      <c r="N1151" s="1" t="s">
        <v>65</v>
      </c>
      <c r="O1151" s="1" t="s">
        <v>2774</v>
      </c>
      <c r="P1151" s="1">
        <v>60.564863783624233</v>
      </c>
      <c r="Q1151" s="1">
        <v>14</v>
      </c>
      <c r="R1151" s="1">
        <v>0.19553814864117491</v>
      </c>
      <c r="S1151" s="1">
        <v>27.327474769230243</v>
      </c>
    </row>
    <row r="1152" spans="1:19" ht="15.75" x14ac:dyDescent="0.25">
      <c r="A1152" s="1">
        <v>8797</v>
      </c>
      <c r="B1152" s="1" t="s">
        <v>3625</v>
      </c>
      <c r="C1152" s="2">
        <v>42558</v>
      </c>
      <c r="D1152" s="4" t="s">
        <v>3732</v>
      </c>
      <c r="E1152" s="5">
        <f t="shared" si="35"/>
        <v>42558</v>
      </c>
      <c r="F1152" s="1" t="s">
        <v>399</v>
      </c>
      <c r="G1152" s="1" t="s">
        <v>400</v>
      </c>
      <c r="H1152" s="1" t="s">
        <v>17</v>
      </c>
      <c r="I1152" s="1" t="s">
        <v>97</v>
      </c>
      <c r="J1152" s="1" t="s">
        <v>79</v>
      </c>
      <c r="K1152" s="1" t="s">
        <v>34</v>
      </c>
      <c r="L1152" s="1" t="s">
        <v>1041</v>
      </c>
      <c r="M1152" s="1" t="s">
        <v>36</v>
      </c>
      <c r="N1152" s="1" t="s">
        <v>65</v>
      </c>
      <c r="O1152" s="1" t="s">
        <v>1042</v>
      </c>
      <c r="P1152" s="1">
        <v>14.990807077285284</v>
      </c>
      <c r="Q1152" s="1">
        <v>3</v>
      </c>
      <c r="R1152" s="1">
        <v>0</v>
      </c>
      <c r="S1152" s="1">
        <v>2.0812708816677734</v>
      </c>
    </row>
    <row r="1153" spans="1:19" ht="15.75" x14ac:dyDescent="0.25">
      <c r="A1153" s="1">
        <v>8798</v>
      </c>
      <c r="B1153" s="1" t="s">
        <v>3625</v>
      </c>
      <c r="C1153" s="2">
        <v>42558</v>
      </c>
      <c r="D1153" s="4" t="s">
        <v>3732</v>
      </c>
      <c r="E1153" s="5">
        <f t="shared" si="35"/>
        <v>42558</v>
      </c>
      <c r="F1153" s="1" t="s">
        <v>399</v>
      </c>
      <c r="G1153" s="1" t="s">
        <v>400</v>
      </c>
      <c r="H1153" s="1" t="s">
        <v>17</v>
      </c>
      <c r="I1153" s="1" t="s">
        <v>97</v>
      </c>
      <c r="J1153" s="1" t="s">
        <v>79</v>
      </c>
      <c r="K1153" s="1" t="s">
        <v>34</v>
      </c>
      <c r="L1153" s="1" t="s">
        <v>2406</v>
      </c>
      <c r="M1153" s="1" t="s">
        <v>36</v>
      </c>
      <c r="N1153" s="1" t="s">
        <v>49</v>
      </c>
      <c r="O1153" s="1" t="s">
        <v>2407</v>
      </c>
      <c r="P1153" s="1">
        <v>3.4072988446469585</v>
      </c>
      <c r="Q1153" s="1">
        <v>1</v>
      </c>
      <c r="R1153" s="1">
        <v>0</v>
      </c>
      <c r="S1153" s="1">
        <v>10.102651968207336</v>
      </c>
    </row>
    <row r="1154" spans="1:19" ht="15.75" x14ac:dyDescent="0.25">
      <c r="A1154" s="1">
        <v>8799</v>
      </c>
      <c r="B1154" s="1" t="s">
        <v>3626</v>
      </c>
      <c r="C1154" s="2">
        <v>42466</v>
      </c>
      <c r="D1154" s="4" t="s">
        <v>3734</v>
      </c>
      <c r="E1154" s="5">
        <f t="shared" si="35"/>
        <v>42466</v>
      </c>
      <c r="F1154" s="1" t="s">
        <v>459</v>
      </c>
      <c r="G1154" s="1" t="s">
        <v>460</v>
      </c>
      <c r="H1154" s="1" t="s">
        <v>70</v>
      </c>
      <c r="I1154" s="1" t="s">
        <v>1209</v>
      </c>
      <c r="J1154" s="1" t="s">
        <v>2487</v>
      </c>
      <c r="K1154" s="1" t="s">
        <v>94</v>
      </c>
      <c r="L1154" s="1" t="s">
        <v>2641</v>
      </c>
      <c r="M1154" s="1" t="s">
        <v>52</v>
      </c>
      <c r="N1154" s="1" t="s">
        <v>53</v>
      </c>
      <c r="O1154" s="1" t="s">
        <v>2642</v>
      </c>
      <c r="P1154" s="1">
        <v>1994.3861491715854</v>
      </c>
      <c r="Q1154" s="1">
        <v>4</v>
      </c>
      <c r="R1154" s="1">
        <v>0</v>
      </c>
      <c r="S1154" s="1">
        <v>358.6246293525474</v>
      </c>
    </row>
    <row r="1155" spans="1:19" ht="15.75" x14ac:dyDescent="0.25">
      <c r="A1155" s="1">
        <v>8812</v>
      </c>
      <c r="B1155" s="1" t="s">
        <v>3627</v>
      </c>
      <c r="C1155" s="2">
        <v>42437</v>
      </c>
      <c r="D1155" s="4" t="s">
        <v>3733</v>
      </c>
      <c r="E1155" s="5">
        <f t="shared" si="35"/>
        <v>42437</v>
      </c>
      <c r="F1155" s="1" t="s">
        <v>373</v>
      </c>
      <c r="G1155" s="1" t="s">
        <v>374</v>
      </c>
      <c r="H1155" s="1" t="s">
        <v>31</v>
      </c>
      <c r="I1155" s="1" t="s">
        <v>207</v>
      </c>
      <c r="J1155" s="1" t="s">
        <v>146</v>
      </c>
      <c r="K1155" s="1" t="s">
        <v>73</v>
      </c>
      <c r="L1155" s="1" t="s">
        <v>2259</v>
      </c>
      <c r="M1155" s="1" t="s">
        <v>36</v>
      </c>
      <c r="N1155" s="1" t="s">
        <v>59</v>
      </c>
      <c r="O1155" s="1" t="s">
        <v>2260</v>
      </c>
      <c r="P1155" s="1">
        <v>125.8540614662093</v>
      </c>
      <c r="Q1155" s="1">
        <v>3</v>
      </c>
      <c r="R1155" s="1">
        <v>0.16097388051208059</v>
      </c>
      <c r="S1155" s="1">
        <v>6.0789577122899194</v>
      </c>
    </row>
    <row r="1156" spans="1:19" ht="15.75" x14ac:dyDescent="0.25">
      <c r="A1156" s="1">
        <v>8813</v>
      </c>
      <c r="B1156" s="1" t="s">
        <v>3627</v>
      </c>
      <c r="C1156" s="2">
        <v>42437</v>
      </c>
      <c r="D1156" s="4" t="s">
        <v>3733</v>
      </c>
      <c r="E1156" s="5">
        <f t="shared" si="35"/>
        <v>42437</v>
      </c>
      <c r="F1156" s="1" t="s">
        <v>373</v>
      </c>
      <c r="G1156" s="1" t="s">
        <v>374</v>
      </c>
      <c r="H1156" s="1" t="s">
        <v>31</v>
      </c>
      <c r="I1156" s="1" t="s">
        <v>207</v>
      </c>
      <c r="J1156" s="1" t="s">
        <v>146</v>
      </c>
      <c r="K1156" s="1" t="s">
        <v>73</v>
      </c>
      <c r="L1156" s="1" t="s">
        <v>3107</v>
      </c>
      <c r="M1156" s="1" t="s">
        <v>36</v>
      </c>
      <c r="N1156" s="1" t="s">
        <v>49</v>
      </c>
      <c r="O1156" s="1" t="s">
        <v>2115</v>
      </c>
      <c r="P1156" s="1">
        <v>16.970336794427904</v>
      </c>
      <c r="Q1156" s="1">
        <v>9</v>
      </c>
      <c r="R1156" s="1">
        <v>0</v>
      </c>
      <c r="S1156" s="1">
        <v>6.6671706494058389</v>
      </c>
    </row>
    <row r="1157" spans="1:19" ht="15.75" x14ac:dyDescent="0.25">
      <c r="A1157" s="1">
        <v>8831</v>
      </c>
      <c r="B1157" s="1" t="s">
        <v>3628</v>
      </c>
      <c r="C1157" s="2">
        <v>42603</v>
      </c>
      <c r="D1157" s="4" t="s">
        <v>3735</v>
      </c>
      <c r="E1157" s="5">
        <f t="shared" si="35"/>
        <v>42603</v>
      </c>
      <c r="F1157" s="1" t="s">
        <v>1516</v>
      </c>
      <c r="G1157" s="1" t="s">
        <v>1517</v>
      </c>
      <c r="H1157" s="1" t="s">
        <v>31</v>
      </c>
      <c r="I1157" s="1" t="s">
        <v>68</v>
      </c>
      <c r="J1157" s="1" t="s">
        <v>69</v>
      </c>
      <c r="K1157" s="1" t="s">
        <v>34</v>
      </c>
      <c r="L1157" s="1" t="s">
        <v>1634</v>
      </c>
      <c r="M1157" s="1" t="s">
        <v>36</v>
      </c>
      <c r="N1157" s="1" t="s">
        <v>56</v>
      </c>
      <c r="O1157" s="1" t="s">
        <v>1635</v>
      </c>
      <c r="P1157" s="1">
        <v>56.813214055346982</v>
      </c>
      <c r="Q1157" s="1">
        <v>8</v>
      </c>
      <c r="R1157" s="1">
        <v>0.15738198035990281</v>
      </c>
      <c r="S1157" s="1">
        <v>11.664654473061754</v>
      </c>
    </row>
    <row r="1158" spans="1:19" ht="15.75" x14ac:dyDescent="0.25">
      <c r="A1158" s="1">
        <v>8842</v>
      </c>
      <c r="B1158" s="1" t="s">
        <v>3629</v>
      </c>
      <c r="C1158" s="2">
        <v>42409</v>
      </c>
      <c r="D1158" s="4" t="s">
        <v>3737</v>
      </c>
      <c r="E1158" s="5">
        <f t="shared" si="35"/>
        <v>42409</v>
      </c>
      <c r="F1158" s="1" t="s">
        <v>1468</v>
      </c>
      <c r="G1158" s="1" t="s">
        <v>1469</v>
      </c>
      <c r="H1158" s="1" t="s">
        <v>31</v>
      </c>
      <c r="I1158" s="1" t="s">
        <v>82</v>
      </c>
      <c r="J1158" s="1" t="s">
        <v>33</v>
      </c>
      <c r="K1158" s="1" t="s">
        <v>34</v>
      </c>
      <c r="L1158" s="1" t="s">
        <v>580</v>
      </c>
      <c r="M1158" s="1" t="s">
        <v>52</v>
      </c>
      <c r="N1158" s="1" t="s">
        <v>104</v>
      </c>
      <c r="O1158" s="1" t="s">
        <v>581</v>
      </c>
      <c r="P1158" s="1">
        <v>152.12561453560087</v>
      </c>
      <c r="Q1158" s="1">
        <v>1</v>
      </c>
      <c r="R1158" s="1">
        <v>0</v>
      </c>
      <c r="S1158" s="1">
        <v>19.256943081678724</v>
      </c>
    </row>
    <row r="1159" spans="1:19" ht="15.75" x14ac:dyDescent="0.25">
      <c r="A1159" s="1">
        <v>8843</v>
      </c>
      <c r="B1159" s="1" t="s">
        <v>3629</v>
      </c>
      <c r="C1159" s="2">
        <v>42409</v>
      </c>
      <c r="D1159" s="4" t="s">
        <v>3737</v>
      </c>
      <c r="E1159" s="5">
        <f t="shared" si="35"/>
        <v>42409</v>
      </c>
      <c r="F1159" s="1" t="s">
        <v>1468</v>
      </c>
      <c r="G1159" s="1" t="s">
        <v>1469</v>
      </c>
      <c r="H1159" s="1" t="s">
        <v>31</v>
      </c>
      <c r="I1159" s="1" t="s">
        <v>82</v>
      </c>
      <c r="J1159" s="1" t="s">
        <v>33</v>
      </c>
      <c r="K1159" s="1" t="s">
        <v>34</v>
      </c>
      <c r="L1159" s="1" t="s">
        <v>1605</v>
      </c>
      <c r="M1159" s="1" t="s">
        <v>52</v>
      </c>
      <c r="N1159" s="1" t="s">
        <v>104</v>
      </c>
      <c r="O1159" s="1" t="s">
        <v>1606</v>
      </c>
      <c r="P1159" s="1">
        <v>8.5424325092313076</v>
      </c>
      <c r="Q1159" s="1">
        <v>1</v>
      </c>
      <c r="R1159" s="1">
        <v>0</v>
      </c>
      <c r="S1159" s="1">
        <v>0.67379625195644322</v>
      </c>
    </row>
    <row r="1160" spans="1:19" ht="15.75" x14ac:dyDescent="0.25">
      <c r="A1160" s="1">
        <v>8876</v>
      </c>
      <c r="B1160" s="1" t="s">
        <v>3630</v>
      </c>
      <c r="C1160" s="2">
        <v>42595</v>
      </c>
      <c r="D1160" s="4" t="s">
        <v>3735</v>
      </c>
      <c r="E1160" s="5">
        <f t="shared" si="35"/>
        <v>42595</v>
      </c>
      <c r="F1160" s="1" t="s">
        <v>2377</v>
      </c>
      <c r="G1160" s="1" t="s">
        <v>2378</v>
      </c>
      <c r="H1160" s="1" t="s">
        <v>17</v>
      </c>
      <c r="I1160" s="1" t="s">
        <v>1999</v>
      </c>
      <c r="J1160" s="1" t="s">
        <v>72</v>
      </c>
      <c r="K1160" s="1" t="s">
        <v>73</v>
      </c>
      <c r="L1160" s="1" t="s">
        <v>879</v>
      </c>
      <c r="M1160" s="1" t="s">
        <v>36</v>
      </c>
      <c r="N1160" s="1" t="s">
        <v>341</v>
      </c>
      <c r="O1160" s="1" t="s">
        <v>880</v>
      </c>
      <c r="P1160" s="1">
        <v>186.61396108115179</v>
      </c>
      <c r="Q1160" s="1">
        <v>2</v>
      </c>
      <c r="R1160" s="1">
        <v>7.368295814684496E-2</v>
      </c>
      <c r="S1160" s="1">
        <v>-6.9820901934164512</v>
      </c>
    </row>
    <row r="1161" spans="1:19" ht="15.75" x14ac:dyDescent="0.25">
      <c r="A1161" s="1">
        <v>8877</v>
      </c>
      <c r="B1161" s="1" t="s">
        <v>3630</v>
      </c>
      <c r="C1161" s="2">
        <v>42595</v>
      </c>
      <c r="D1161" s="4" t="s">
        <v>3735</v>
      </c>
      <c r="E1161" s="5">
        <f t="shared" si="35"/>
        <v>42595</v>
      </c>
      <c r="F1161" s="1" t="s">
        <v>2377</v>
      </c>
      <c r="G1161" s="1" t="s">
        <v>2378</v>
      </c>
      <c r="H1161" s="1" t="s">
        <v>17</v>
      </c>
      <c r="I1161" s="1" t="s">
        <v>1999</v>
      </c>
      <c r="J1161" s="1" t="s">
        <v>72</v>
      </c>
      <c r="K1161" s="1" t="s">
        <v>73</v>
      </c>
      <c r="L1161" s="1" t="s">
        <v>2368</v>
      </c>
      <c r="M1161" s="1" t="s">
        <v>36</v>
      </c>
      <c r="N1161" s="1" t="s">
        <v>59</v>
      </c>
      <c r="O1161" s="1" t="s">
        <v>2369</v>
      </c>
      <c r="P1161" s="1">
        <v>4.2521499680636383</v>
      </c>
      <c r="Q1161" s="1">
        <v>1</v>
      </c>
      <c r="R1161" s="1">
        <v>1.3959918130529285</v>
      </c>
      <c r="S1161" s="1">
        <v>-112.62587253488435</v>
      </c>
    </row>
    <row r="1162" spans="1:19" ht="15.75" x14ac:dyDescent="0.25">
      <c r="A1162" s="1">
        <v>8882</v>
      </c>
      <c r="B1162" s="1" t="s">
        <v>3631</v>
      </c>
      <c r="C1162" s="2">
        <v>42551</v>
      </c>
      <c r="D1162" s="4" t="s">
        <v>3730</v>
      </c>
      <c r="E1162" s="5">
        <f t="shared" si="35"/>
        <v>42551</v>
      </c>
      <c r="F1162" s="1" t="s">
        <v>2410</v>
      </c>
      <c r="G1162" s="1" t="s">
        <v>2411</v>
      </c>
      <c r="H1162" s="1" t="s">
        <v>70</v>
      </c>
      <c r="I1162" s="1" t="s">
        <v>273</v>
      </c>
      <c r="J1162" s="1" t="s">
        <v>126</v>
      </c>
      <c r="K1162" s="1" t="s">
        <v>73</v>
      </c>
      <c r="L1162" s="1" t="s">
        <v>2079</v>
      </c>
      <c r="M1162" s="1" t="s">
        <v>52</v>
      </c>
      <c r="N1162" s="1" t="s">
        <v>104</v>
      </c>
      <c r="O1162" s="1" t="s">
        <v>2080</v>
      </c>
      <c r="P1162" s="1">
        <v>34.020071485097773</v>
      </c>
      <c r="Q1162" s="1">
        <v>13</v>
      </c>
      <c r="R1162" s="1">
        <v>9.3307568723522263E-2</v>
      </c>
      <c r="S1162" s="1">
        <v>-1.5782321940418743E-3</v>
      </c>
    </row>
    <row r="1163" spans="1:19" ht="15.75" x14ac:dyDescent="0.25">
      <c r="A1163" s="1">
        <v>8895</v>
      </c>
      <c r="B1163" s="1" t="s">
        <v>3632</v>
      </c>
      <c r="C1163" s="2">
        <v>42597</v>
      </c>
      <c r="D1163" s="4" t="s">
        <v>3735</v>
      </c>
      <c r="E1163" s="5">
        <f t="shared" ref="E1163:E1201" si="36">C1163</f>
        <v>42597</v>
      </c>
      <c r="F1163" s="1" t="s">
        <v>1021</v>
      </c>
      <c r="G1163" s="1" t="s">
        <v>1022</v>
      </c>
      <c r="H1163" s="1" t="s">
        <v>17</v>
      </c>
      <c r="I1163" s="1" t="s">
        <v>32</v>
      </c>
      <c r="J1163" s="1" t="s">
        <v>33</v>
      </c>
      <c r="K1163" s="1" t="s">
        <v>34</v>
      </c>
      <c r="L1163" s="1" t="s">
        <v>1217</v>
      </c>
      <c r="M1163" s="1" t="s">
        <v>22</v>
      </c>
      <c r="N1163" s="1" t="s">
        <v>47</v>
      </c>
      <c r="O1163" s="1" t="s">
        <v>1218</v>
      </c>
      <c r="P1163" s="1">
        <v>254.34368699807953</v>
      </c>
      <c r="Q1163" s="1">
        <v>2</v>
      </c>
      <c r="R1163" s="1">
        <v>0</v>
      </c>
      <c r="S1163" s="1">
        <v>3.8679527118874883</v>
      </c>
    </row>
    <row r="1164" spans="1:19" ht="15.75" x14ac:dyDescent="0.25">
      <c r="A1164" s="1">
        <v>8896</v>
      </c>
      <c r="B1164" s="1" t="s">
        <v>3632</v>
      </c>
      <c r="C1164" s="2">
        <v>42597</v>
      </c>
      <c r="D1164" s="4" t="s">
        <v>3735</v>
      </c>
      <c r="E1164" s="5">
        <f t="shared" si="36"/>
        <v>42597</v>
      </c>
      <c r="F1164" s="1" t="s">
        <v>1021</v>
      </c>
      <c r="G1164" s="1" t="s">
        <v>1022</v>
      </c>
      <c r="H1164" s="1" t="s">
        <v>17</v>
      </c>
      <c r="I1164" s="1" t="s">
        <v>32</v>
      </c>
      <c r="J1164" s="1" t="s">
        <v>33</v>
      </c>
      <c r="K1164" s="1" t="s">
        <v>34</v>
      </c>
      <c r="L1164" s="1" t="s">
        <v>2343</v>
      </c>
      <c r="M1164" s="1" t="s">
        <v>36</v>
      </c>
      <c r="N1164" s="1" t="s">
        <v>43</v>
      </c>
      <c r="O1164" s="1" t="s">
        <v>2344</v>
      </c>
      <c r="P1164" s="1">
        <v>2.051615387566637</v>
      </c>
      <c r="Q1164" s="1">
        <v>2</v>
      </c>
      <c r="R1164" s="1">
        <v>0</v>
      </c>
      <c r="S1164" s="1">
        <v>3.0767750076137164</v>
      </c>
    </row>
    <row r="1165" spans="1:19" ht="15.75" x14ac:dyDescent="0.25">
      <c r="A1165" s="1">
        <v>8897</v>
      </c>
      <c r="B1165" s="1" t="s">
        <v>3632</v>
      </c>
      <c r="C1165" s="2">
        <v>42597</v>
      </c>
      <c r="D1165" s="4" t="s">
        <v>3735</v>
      </c>
      <c r="E1165" s="5">
        <f t="shared" si="36"/>
        <v>42597</v>
      </c>
      <c r="F1165" s="1" t="s">
        <v>1021</v>
      </c>
      <c r="G1165" s="1" t="s">
        <v>1022</v>
      </c>
      <c r="H1165" s="1" t="s">
        <v>17</v>
      </c>
      <c r="I1165" s="1" t="s">
        <v>32</v>
      </c>
      <c r="J1165" s="1" t="s">
        <v>33</v>
      </c>
      <c r="K1165" s="1" t="s">
        <v>34</v>
      </c>
      <c r="L1165" s="1" t="s">
        <v>674</v>
      </c>
      <c r="M1165" s="1" t="s">
        <v>52</v>
      </c>
      <c r="N1165" s="1" t="s">
        <v>53</v>
      </c>
      <c r="O1165" s="1" t="s">
        <v>675</v>
      </c>
      <c r="P1165" s="1">
        <v>8.1308787284593116</v>
      </c>
      <c r="Q1165" s="1">
        <v>1</v>
      </c>
      <c r="R1165" s="1">
        <v>0.12906381792531307</v>
      </c>
      <c r="S1165" s="1">
        <v>2.4530443776003952</v>
      </c>
    </row>
    <row r="1166" spans="1:19" ht="15.75" x14ac:dyDescent="0.25">
      <c r="A1166" s="1">
        <v>8898</v>
      </c>
      <c r="B1166" s="1" t="s">
        <v>3632</v>
      </c>
      <c r="C1166" s="2">
        <v>42597</v>
      </c>
      <c r="D1166" s="4" t="s">
        <v>3735</v>
      </c>
      <c r="E1166" s="5">
        <f t="shared" si="36"/>
        <v>42597</v>
      </c>
      <c r="F1166" s="1" t="s">
        <v>1021</v>
      </c>
      <c r="G1166" s="1" t="s">
        <v>1022</v>
      </c>
      <c r="H1166" s="1" t="s">
        <v>17</v>
      </c>
      <c r="I1166" s="1" t="s">
        <v>32</v>
      </c>
      <c r="J1166" s="1" t="s">
        <v>33</v>
      </c>
      <c r="K1166" s="1" t="s">
        <v>34</v>
      </c>
      <c r="L1166" s="1" t="s">
        <v>1893</v>
      </c>
      <c r="M1166" s="1" t="s">
        <v>36</v>
      </c>
      <c r="N1166" s="1" t="s">
        <v>65</v>
      </c>
      <c r="O1166" s="1" t="s">
        <v>1894</v>
      </c>
      <c r="P1166" s="1">
        <v>14.072327878584627</v>
      </c>
      <c r="Q1166" s="1">
        <v>3</v>
      </c>
      <c r="R1166" s="1">
        <v>0</v>
      </c>
      <c r="S1166" s="1">
        <v>32.355255416789461</v>
      </c>
    </row>
    <row r="1167" spans="1:19" ht="15.75" x14ac:dyDescent="0.25">
      <c r="A1167" s="1">
        <v>8901</v>
      </c>
      <c r="B1167" s="1" t="s">
        <v>3633</v>
      </c>
      <c r="C1167" s="2">
        <v>42521</v>
      </c>
      <c r="D1167" s="4" t="s">
        <v>3736</v>
      </c>
      <c r="E1167" s="5">
        <f t="shared" si="36"/>
        <v>42521</v>
      </c>
      <c r="F1167" s="1" t="s">
        <v>1905</v>
      </c>
      <c r="G1167" s="1" t="s">
        <v>1906</v>
      </c>
      <c r="H1167" s="1" t="s">
        <v>17</v>
      </c>
      <c r="I1167" s="1" t="s">
        <v>219</v>
      </c>
      <c r="J1167" s="1" t="s">
        <v>126</v>
      </c>
      <c r="K1167" s="1" t="s">
        <v>73</v>
      </c>
      <c r="L1167" s="1" t="s">
        <v>3553</v>
      </c>
      <c r="M1167" s="1" t="s">
        <v>22</v>
      </c>
      <c r="N1167" s="1" t="s">
        <v>47</v>
      </c>
      <c r="O1167" s="1" t="s">
        <v>3554</v>
      </c>
      <c r="P1167" s="1">
        <v>28.029972700021073</v>
      </c>
      <c r="Q1167" s="1">
        <v>3</v>
      </c>
      <c r="R1167" s="1">
        <v>0.27636496777007358</v>
      </c>
      <c r="S1167" s="1">
        <v>-6.1668167738423154</v>
      </c>
    </row>
    <row r="1168" spans="1:19" ht="15.75" x14ac:dyDescent="0.25">
      <c r="A1168" s="1">
        <v>8902</v>
      </c>
      <c r="B1168" s="1" t="s">
        <v>3633</v>
      </c>
      <c r="C1168" s="2">
        <v>42521</v>
      </c>
      <c r="D1168" s="4" t="s">
        <v>3736</v>
      </c>
      <c r="E1168" s="5">
        <f t="shared" si="36"/>
        <v>42521</v>
      </c>
      <c r="F1168" s="1" t="s">
        <v>1905</v>
      </c>
      <c r="G1168" s="1" t="s">
        <v>1906</v>
      </c>
      <c r="H1168" s="1" t="s">
        <v>17</v>
      </c>
      <c r="I1168" s="1" t="s">
        <v>219</v>
      </c>
      <c r="J1168" s="1" t="s">
        <v>126</v>
      </c>
      <c r="K1168" s="1" t="s">
        <v>73</v>
      </c>
      <c r="L1168" s="1" t="s">
        <v>3536</v>
      </c>
      <c r="M1168" s="1" t="s">
        <v>36</v>
      </c>
      <c r="N1168" s="1" t="s">
        <v>65</v>
      </c>
      <c r="O1168" s="1" t="s">
        <v>3537</v>
      </c>
      <c r="P1168" s="1">
        <v>9.8518674583790276</v>
      </c>
      <c r="Q1168" s="1">
        <v>3</v>
      </c>
      <c r="R1168" s="1">
        <v>0.19370211569997375</v>
      </c>
      <c r="S1168" s="1">
        <v>2.6684238943083178</v>
      </c>
    </row>
    <row r="1169" spans="1:19" ht="15.75" x14ac:dyDescent="0.25">
      <c r="A1169" s="1">
        <v>8903</v>
      </c>
      <c r="B1169" s="1" t="s">
        <v>3633</v>
      </c>
      <c r="C1169" s="2">
        <v>42521</v>
      </c>
      <c r="D1169" s="4" t="s">
        <v>3736</v>
      </c>
      <c r="E1169" s="5">
        <f t="shared" si="36"/>
        <v>42521</v>
      </c>
      <c r="F1169" s="1" t="s">
        <v>1905</v>
      </c>
      <c r="G1169" s="1" t="s">
        <v>1906</v>
      </c>
      <c r="H1169" s="1" t="s">
        <v>17</v>
      </c>
      <c r="I1169" s="1" t="s">
        <v>219</v>
      </c>
      <c r="J1169" s="1" t="s">
        <v>126</v>
      </c>
      <c r="K1169" s="1" t="s">
        <v>73</v>
      </c>
      <c r="L1169" s="1" t="s">
        <v>2804</v>
      </c>
      <c r="M1169" s="1" t="s">
        <v>22</v>
      </c>
      <c r="N1169" s="1" t="s">
        <v>26</v>
      </c>
      <c r="O1169" s="1" t="s">
        <v>2805</v>
      </c>
      <c r="P1169" s="1">
        <v>95.747483916196089</v>
      </c>
      <c r="Q1169" s="1">
        <v>5</v>
      </c>
      <c r="R1169" s="1">
        <v>7.4099640049551316E-2</v>
      </c>
      <c r="S1169" s="1">
        <v>-20.699557774491549</v>
      </c>
    </row>
    <row r="1170" spans="1:19" ht="15.75" x14ac:dyDescent="0.25">
      <c r="A1170" s="1">
        <v>8904</v>
      </c>
      <c r="B1170" s="1" t="s">
        <v>3633</v>
      </c>
      <c r="C1170" s="2">
        <v>42521</v>
      </c>
      <c r="D1170" s="4" t="s">
        <v>3736</v>
      </c>
      <c r="E1170" s="5">
        <f t="shared" si="36"/>
        <v>42521</v>
      </c>
      <c r="F1170" s="1" t="s">
        <v>1905</v>
      </c>
      <c r="G1170" s="1" t="s">
        <v>1906</v>
      </c>
      <c r="H1170" s="1" t="s">
        <v>17</v>
      </c>
      <c r="I1170" s="1" t="s">
        <v>219</v>
      </c>
      <c r="J1170" s="1" t="s">
        <v>126</v>
      </c>
      <c r="K1170" s="1" t="s">
        <v>73</v>
      </c>
      <c r="L1170" s="1" t="s">
        <v>1545</v>
      </c>
      <c r="M1170" s="1" t="s">
        <v>36</v>
      </c>
      <c r="N1170" s="1" t="s">
        <v>65</v>
      </c>
      <c r="O1170" s="1" t="s">
        <v>1546</v>
      </c>
      <c r="P1170" s="1">
        <v>2.8615729629586735</v>
      </c>
      <c r="Q1170" s="1">
        <v>1</v>
      </c>
      <c r="R1170" s="1">
        <v>0.18129581405435516</v>
      </c>
      <c r="S1170" s="1">
        <v>2.5425292831599555</v>
      </c>
    </row>
    <row r="1171" spans="1:19" ht="15.75" x14ac:dyDescent="0.25">
      <c r="A1171" s="1">
        <v>8905</v>
      </c>
      <c r="B1171" s="1" t="s">
        <v>3634</v>
      </c>
      <c r="C1171" s="2">
        <v>42552</v>
      </c>
      <c r="D1171" s="4" t="s">
        <v>3732</v>
      </c>
      <c r="E1171" s="5">
        <f t="shared" si="36"/>
        <v>42552</v>
      </c>
      <c r="F1171" s="1" t="s">
        <v>2974</v>
      </c>
      <c r="G1171" s="1" t="s">
        <v>2975</v>
      </c>
      <c r="H1171" s="1" t="s">
        <v>70</v>
      </c>
      <c r="I1171" s="1" t="s">
        <v>163</v>
      </c>
      <c r="J1171" s="1" t="s">
        <v>164</v>
      </c>
      <c r="K1171" s="1" t="s">
        <v>94</v>
      </c>
      <c r="L1171" s="1" t="s">
        <v>1867</v>
      </c>
      <c r="M1171" s="1" t="s">
        <v>36</v>
      </c>
      <c r="N1171" s="1" t="s">
        <v>37</v>
      </c>
      <c r="O1171" s="1" t="s">
        <v>1868</v>
      </c>
      <c r="P1171" s="1">
        <v>19.322277027479792</v>
      </c>
      <c r="Q1171" s="1">
        <v>2</v>
      </c>
      <c r="R1171" s="1">
        <v>0</v>
      </c>
      <c r="S1171" s="1">
        <v>0.17846805897039758</v>
      </c>
    </row>
    <row r="1172" spans="1:19" ht="15.75" x14ac:dyDescent="0.25">
      <c r="A1172" s="1">
        <v>8906</v>
      </c>
      <c r="B1172" s="1" t="s">
        <v>3634</v>
      </c>
      <c r="C1172" s="2">
        <v>42552</v>
      </c>
      <c r="D1172" s="4" t="s">
        <v>3732</v>
      </c>
      <c r="E1172" s="5">
        <f t="shared" si="36"/>
        <v>42552</v>
      </c>
      <c r="F1172" s="1" t="s">
        <v>2974</v>
      </c>
      <c r="G1172" s="1" t="s">
        <v>2975</v>
      </c>
      <c r="H1172" s="1" t="s">
        <v>70</v>
      </c>
      <c r="I1172" s="1" t="s">
        <v>163</v>
      </c>
      <c r="J1172" s="1" t="s">
        <v>164</v>
      </c>
      <c r="K1172" s="1" t="s">
        <v>94</v>
      </c>
      <c r="L1172" s="1" t="s">
        <v>2673</v>
      </c>
      <c r="M1172" s="1" t="s">
        <v>52</v>
      </c>
      <c r="N1172" s="1" t="s">
        <v>104</v>
      </c>
      <c r="O1172" s="1" t="s">
        <v>2674</v>
      </c>
      <c r="P1172" s="1">
        <v>8.2405908718478518</v>
      </c>
      <c r="Q1172" s="1">
        <v>2</v>
      </c>
      <c r="R1172" s="1">
        <v>0</v>
      </c>
      <c r="S1172" s="1">
        <v>2.0014942455802647</v>
      </c>
    </row>
    <row r="1173" spans="1:19" ht="15.75" x14ac:dyDescent="0.25">
      <c r="A1173" s="1">
        <v>8907</v>
      </c>
      <c r="B1173" s="1" t="s">
        <v>3634</v>
      </c>
      <c r="C1173" s="2">
        <v>42552</v>
      </c>
      <c r="D1173" s="4" t="s">
        <v>3732</v>
      </c>
      <c r="E1173" s="5">
        <f t="shared" si="36"/>
        <v>42552</v>
      </c>
      <c r="F1173" s="1" t="s">
        <v>2974</v>
      </c>
      <c r="G1173" s="1" t="s">
        <v>2975</v>
      </c>
      <c r="H1173" s="1" t="s">
        <v>70</v>
      </c>
      <c r="I1173" s="1" t="s">
        <v>163</v>
      </c>
      <c r="J1173" s="1" t="s">
        <v>164</v>
      </c>
      <c r="K1173" s="1" t="s">
        <v>94</v>
      </c>
      <c r="L1173" s="1" t="s">
        <v>376</v>
      </c>
      <c r="M1173" s="1" t="s">
        <v>36</v>
      </c>
      <c r="N1173" s="1" t="s">
        <v>65</v>
      </c>
      <c r="O1173" s="1" t="s">
        <v>377</v>
      </c>
      <c r="P1173" s="1">
        <v>47.874823716082965</v>
      </c>
      <c r="Q1173" s="1">
        <v>2</v>
      </c>
      <c r="R1173" s="1">
        <v>0</v>
      </c>
      <c r="S1173" s="1">
        <v>7.3505902551826345</v>
      </c>
    </row>
    <row r="1174" spans="1:19" ht="15.75" x14ac:dyDescent="0.25">
      <c r="A1174" s="1">
        <v>8915</v>
      </c>
      <c r="B1174" s="1" t="s">
        <v>3635</v>
      </c>
      <c r="C1174" s="2">
        <v>42499</v>
      </c>
      <c r="D1174" s="4" t="s">
        <v>3736</v>
      </c>
      <c r="E1174" s="5">
        <f t="shared" si="36"/>
        <v>42499</v>
      </c>
      <c r="F1174" s="1" t="s">
        <v>284</v>
      </c>
      <c r="G1174" s="1" t="s">
        <v>285</v>
      </c>
      <c r="H1174" s="1" t="s">
        <v>31</v>
      </c>
      <c r="I1174" s="1" t="s">
        <v>692</v>
      </c>
      <c r="J1174" s="1" t="s">
        <v>72</v>
      </c>
      <c r="K1174" s="1" t="s">
        <v>73</v>
      </c>
      <c r="L1174" s="1" t="s">
        <v>1101</v>
      </c>
      <c r="M1174" s="1" t="s">
        <v>36</v>
      </c>
      <c r="N1174" s="1" t="s">
        <v>43</v>
      </c>
      <c r="O1174" s="1" t="s">
        <v>1102</v>
      </c>
      <c r="P1174" s="1">
        <v>971.92205843686804</v>
      </c>
      <c r="Q1174" s="1">
        <v>7</v>
      </c>
      <c r="R1174" s="1">
        <v>0.17605117245502822</v>
      </c>
      <c r="S1174" s="1">
        <v>6.1664940733615508</v>
      </c>
    </row>
    <row r="1175" spans="1:19" ht="15.75" x14ac:dyDescent="0.25">
      <c r="A1175" s="1">
        <v>8916</v>
      </c>
      <c r="B1175" s="1" t="s">
        <v>3635</v>
      </c>
      <c r="C1175" s="2">
        <v>42499</v>
      </c>
      <c r="D1175" s="4" t="s">
        <v>3736</v>
      </c>
      <c r="E1175" s="5">
        <f t="shared" si="36"/>
        <v>42499</v>
      </c>
      <c r="F1175" s="1" t="s">
        <v>284</v>
      </c>
      <c r="G1175" s="1" t="s">
        <v>285</v>
      </c>
      <c r="H1175" s="1" t="s">
        <v>31</v>
      </c>
      <c r="I1175" s="1" t="s">
        <v>692</v>
      </c>
      <c r="J1175" s="1" t="s">
        <v>72</v>
      </c>
      <c r="K1175" s="1" t="s">
        <v>73</v>
      </c>
      <c r="L1175" s="1" t="s">
        <v>248</v>
      </c>
      <c r="M1175" s="1" t="s">
        <v>36</v>
      </c>
      <c r="N1175" s="1" t="s">
        <v>56</v>
      </c>
      <c r="O1175" s="1" t="s">
        <v>249</v>
      </c>
      <c r="P1175" s="1">
        <v>14.756976322987763</v>
      </c>
      <c r="Q1175" s="1">
        <v>4</v>
      </c>
      <c r="R1175" s="1">
        <v>0.70504753107475215</v>
      </c>
      <c r="S1175" s="1">
        <v>-0.81632081691926683</v>
      </c>
    </row>
    <row r="1176" spans="1:19" ht="15.75" x14ac:dyDescent="0.25">
      <c r="A1176" s="1">
        <v>8917</v>
      </c>
      <c r="B1176" s="1" t="s">
        <v>3635</v>
      </c>
      <c r="C1176" s="2">
        <v>42499</v>
      </c>
      <c r="D1176" s="4" t="s">
        <v>3736</v>
      </c>
      <c r="E1176" s="5">
        <f t="shared" si="36"/>
        <v>42499</v>
      </c>
      <c r="F1176" s="1" t="s">
        <v>284</v>
      </c>
      <c r="G1176" s="1" t="s">
        <v>285</v>
      </c>
      <c r="H1176" s="1" t="s">
        <v>31</v>
      </c>
      <c r="I1176" s="1" t="s">
        <v>692</v>
      </c>
      <c r="J1176" s="1" t="s">
        <v>72</v>
      </c>
      <c r="K1176" s="1" t="s">
        <v>73</v>
      </c>
      <c r="L1176" s="1" t="s">
        <v>3261</v>
      </c>
      <c r="M1176" s="1" t="s">
        <v>36</v>
      </c>
      <c r="N1176" s="1" t="s">
        <v>59</v>
      </c>
      <c r="O1176" s="1" t="s">
        <v>3262</v>
      </c>
      <c r="P1176" s="1">
        <v>30.234723807419734</v>
      </c>
      <c r="Q1176" s="1">
        <v>7</v>
      </c>
      <c r="R1176" s="1">
        <v>1.1170050014948005</v>
      </c>
      <c r="S1176" s="1">
        <v>-153.94002747393563</v>
      </c>
    </row>
    <row r="1177" spans="1:19" ht="15.75" x14ac:dyDescent="0.25">
      <c r="A1177" s="1">
        <v>8918</v>
      </c>
      <c r="B1177" s="1" t="s">
        <v>3635</v>
      </c>
      <c r="C1177" s="2">
        <v>42499</v>
      </c>
      <c r="D1177" s="4" t="s">
        <v>3736</v>
      </c>
      <c r="E1177" s="5">
        <f t="shared" si="36"/>
        <v>42499</v>
      </c>
      <c r="F1177" s="1" t="s">
        <v>284</v>
      </c>
      <c r="G1177" s="1" t="s">
        <v>285</v>
      </c>
      <c r="H1177" s="1" t="s">
        <v>31</v>
      </c>
      <c r="I1177" s="1" t="s">
        <v>692</v>
      </c>
      <c r="J1177" s="1" t="s">
        <v>72</v>
      </c>
      <c r="K1177" s="1" t="s">
        <v>73</v>
      </c>
      <c r="L1177" s="1" t="s">
        <v>351</v>
      </c>
      <c r="M1177" s="1" t="s">
        <v>36</v>
      </c>
      <c r="N1177" s="1" t="s">
        <v>65</v>
      </c>
      <c r="O1177" s="1" t="s">
        <v>352</v>
      </c>
      <c r="P1177" s="1">
        <v>136.18708862041902</v>
      </c>
      <c r="Q1177" s="1">
        <v>2</v>
      </c>
      <c r="R1177" s="1">
        <v>0.38701782705869631</v>
      </c>
      <c r="S1177" s="1">
        <v>23.029719002854769</v>
      </c>
    </row>
    <row r="1178" spans="1:19" ht="15.75" x14ac:dyDescent="0.25">
      <c r="A1178" s="1">
        <v>8919</v>
      </c>
      <c r="B1178" s="1" t="s">
        <v>3635</v>
      </c>
      <c r="C1178" s="2">
        <v>42499</v>
      </c>
      <c r="D1178" s="4" t="s">
        <v>3736</v>
      </c>
      <c r="E1178" s="5">
        <f t="shared" si="36"/>
        <v>42499</v>
      </c>
      <c r="F1178" s="1" t="s">
        <v>284</v>
      </c>
      <c r="G1178" s="1" t="s">
        <v>285</v>
      </c>
      <c r="H1178" s="1" t="s">
        <v>31</v>
      </c>
      <c r="I1178" s="1" t="s">
        <v>692</v>
      </c>
      <c r="J1178" s="1" t="s">
        <v>72</v>
      </c>
      <c r="K1178" s="1" t="s">
        <v>73</v>
      </c>
      <c r="L1178" s="1" t="s">
        <v>2159</v>
      </c>
      <c r="M1178" s="1" t="s">
        <v>36</v>
      </c>
      <c r="N1178" s="1" t="s">
        <v>56</v>
      </c>
      <c r="O1178" s="1" t="s">
        <v>2160</v>
      </c>
      <c r="P1178" s="1">
        <v>5.8521929947562068</v>
      </c>
      <c r="Q1178" s="1">
        <v>6</v>
      </c>
      <c r="R1178" s="1">
        <v>0.53825993760452462</v>
      </c>
      <c r="S1178" s="1">
        <v>-27.050719325636358</v>
      </c>
    </row>
    <row r="1179" spans="1:19" ht="15.75" x14ac:dyDescent="0.25">
      <c r="A1179" s="1">
        <v>8925</v>
      </c>
      <c r="B1179" s="1" t="s">
        <v>3636</v>
      </c>
      <c r="C1179" s="2">
        <v>42399</v>
      </c>
      <c r="D1179" s="4" t="s">
        <v>3731</v>
      </c>
      <c r="E1179" s="5">
        <f t="shared" si="36"/>
        <v>42399</v>
      </c>
      <c r="F1179" s="1" t="s">
        <v>2733</v>
      </c>
      <c r="G1179" s="1" t="s">
        <v>2734</v>
      </c>
      <c r="H1179" s="1" t="s">
        <v>17</v>
      </c>
      <c r="I1179" s="1" t="s">
        <v>1611</v>
      </c>
      <c r="J1179" s="1" t="s">
        <v>126</v>
      </c>
      <c r="K1179" s="1" t="s">
        <v>73</v>
      </c>
      <c r="L1179" s="1" t="s">
        <v>3637</v>
      </c>
      <c r="M1179" s="1" t="s">
        <v>52</v>
      </c>
      <c r="N1179" s="1" t="s">
        <v>53</v>
      </c>
      <c r="O1179" s="1" t="s">
        <v>3638</v>
      </c>
      <c r="P1179" s="1">
        <v>2111.2899049886955</v>
      </c>
      <c r="Q1179" s="1">
        <v>2</v>
      </c>
      <c r="R1179" s="1">
        <v>0.22359382909980288</v>
      </c>
      <c r="S1179" s="1">
        <v>96.624243842606347</v>
      </c>
    </row>
    <row r="1180" spans="1:19" ht="15.75" x14ac:dyDescent="0.25">
      <c r="A1180" s="1">
        <v>8926</v>
      </c>
      <c r="B1180" s="1" t="s">
        <v>3636</v>
      </c>
      <c r="C1180" s="2">
        <v>42399</v>
      </c>
      <c r="D1180" s="4" t="s">
        <v>3731</v>
      </c>
      <c r="E1180" s="5">
        <f t="shared" si="36"/>
        <v>42399</v>
      </c>
      <c r="F1180" s="1" t="s">
        <v>2733</v>
      </c>
      <c r="G1180" s="1" t="s">
        <v>2734</v>
      </c>
      <c r="H1180" s="1" t="s">
        <v>17</v>
      </c>
      <c r="I1180" s="1" t="s">
        <v>1611</v>
      </c>
      <c r="J1180" s="1" t="s">
        <v>126</v>
      </c>
      <c r="K1180" s="1" t="s">
        <v>73</v>
      </c>
      <c r="L1180" s="1" t="s">
        <v>1286</v>
      </c>
      <c r="M1180" s="1" t="s">
        <v>36</v>
      </c>
      <c r="N1180" s="1" t="s">
        <v>56</v>
      </c>
      <c r="O1180" s="1" t="s">
        <v>1287</v>
      </c>
      <c r="P1180" s="1">
        <v>0.55139752656019758</v>
      </c>
      <c r="Q1180" s="1">
        <v>2</v>
      </c>
      <c r="R1180" s="1">
        <v>0.30937359109755125</v>
      </c>
      <c r="S1180" s="1">
        <v>-3.256040740895171</v>
      </c>
    </row>
    <row r="1181" spans="1:19" ht="15.75" x14ac:dyDescent="0.25">
      <c r="A1181" s="1">
        <v>8927</v>
      </c>
      <c r="B1181" s="1" t="s">
        <v>3636</v>
      </c>
      <c r="C1181" s="2">
        <v>42399</v>
      </c>
      <c r="D1181" s="4" t="s">
        <v>3731</v>
      </c>
      <c r="E1181" s="5">
        <f t="shared" si="36"/>
        <v>42399</v>
      </c>
      <c r="F1181" s="1" t="s">
        <v>2733</v>
      </c>
      <c r="G1181" s="1" t="s">
        <v>2734</v>
      </c>
      <c r="H1181" s="1" t="s">
        <v>17</v>
      </c>
      <c r="I1181" s="1" t="s">
        <v>1611</v>
      </c>
      <c r="J1181" s="1" t="s">
        <v>126</v>
      </c>
      <c r="K1181" s="1" t="s">
        <v>73</v>
      </c>
      <c r="L1181" s="1" t="s">
        <v>1039</v>
      </c>
      <c r="M1181" s="1" t="s">
        <v>22</v>
      </c>
      <c r="N1181" s="1" t="s">
        <v>41</v>
      </c>
      <c r="O1181" s="1" t="s">
        <v>1040</v>
      </c>
      <c r="P1181" s="1">
        <v>495.82097692421991</v>
      </c>
      <c r="Q1181" s="1">
        <v>3</v>
      </c>
      <c r="R1181" s="1">
        <v>0.35195540285479576</v>
      </c>
      <c r="S1181" s="1">
        <v>-291.83921528061694</v>
      </c>
    </row>
    <row r="1182" spans="1:19" ht="15.75" x14ac:dyDescent="0.25">
      <c r="A1182" s="1">
        <v>8934</v>
      </c>
      <c r="B1182" s="1" t="s">
        <v>3639</v>
      </c>
      <c r="C1182" s="2">
        <v>42443</v>
      </c>
      <c r="D1182" s="4" t="s">
        <v>3733</v>
      </c>
      <c r="E1182" s="5">
        <f t="shared" si="36"/>
        <v>42443</v>
      </c>
      <c r="F1182" s="1" t="s">
        <v>1188</v>
      </c>
      <c r="G1182" s="1" t="s">
        <v>1189</v>
      </c>
      <c r="H1182" s="1" t="s">
        <v>31</v>
      </c>
      <c r="I1182" s="1" t="s">
        <v>1006</v>
      </c>
      <c r="J1182" s="1" t="s">
        <v>78</v>
      </c>
      <c r="K1182" s="1" t="s">
        <v>73</v>
      </c>
      <c r="L1182" s="1" t="s">
        <v>1800</v>
      </c>
      <c r="M1182" s="1" t="s">
        <v>22</v>
      </c>
      <c r="N1182" s="1" t="s">
        <v>47</v>
      </c>
      <c r="O1182" s="1" t="s">
        <v>1801</v>
      </c>
      <c r="P1182" s="1">
        <v>13.890986564247013</v>
      </c>
      <c r="Q1182" s="1">
        <v>2</v>
      </c>
      <c r="R1182" s="1">
        <v>0</v>
      </c>
      <c r="S1182" s="1">
        <v>2.7248313470707131</v>
      </c>
    </row>
    <row r="1183" spans="1:19" ht="15.75" x14ac:dyDescent="0.25">
      <c r="A1183" s="1">
        <v>8982</v>
      </c>
      <c r="B1183" s="1" t="s">
        <v>3640</v>
      </c>
      <c r="C1183" s="2">
        <v>42435</v>
      </c>
      <c r="D1183" s="4" t="s">
        <v>3733</v>
      </c>
      <c r="E1183" s="5">
        <f t="shared" si="36"/>
        <v>42435</v>
      </c>
      <c r="F1183" s="1" t="s">
        <v>271</v>
      </c>
      <c r="G1183" s="1" t="s">
        <v>272</v>
      </c>
      <c r="H1183" s="1" t="s">
        <v>17</v>
      </c>
      <c r="I1183" s="1" t="s">
        <v>194</v>
      </c>
      <c r="J1183" s="1" t="s">
        <v>126</v>
      </c>
      <c r="K1183" s="1" t="s">
        <v>73</v>
      </c>
      <c r="L1183" s="1" t="s">
        <v>2053</v>
      </c>
      <c r="M1183" s="1" t="s">
        <v>36</v>
      </c>
      <c r="N1183" s="1" t="s">
        <v>59</v>
      </c>
      <c r="O1183" s="1" t="s">
        <v>2054</v>
      </c>
      <c r="P1183" s="1">
        <v>1.1617593173030039</v>
      </c>
      <c r="Q1183" s="1">
        <v>1</v>
      </c>
      <c r="R1183" s="1">
        <v>0.59846406808515773</v>
      </c>
      <c r="S1183" s="1">
        <v>-2.8566855393021067</v>
      </c>
    </row>
    <row r="1184" spans="1:19" ht="15.75" x14ac:dyDescent="0.25">
      <c r="A1184" s="1">
        <v>8983</v>
      </c>
      <c r="B1184" s="1" t="s">
        <v>3640</v>
      </c>
      <c r="C1184" s="2">
        <v>42435</v>
      </c>
      <c r="D1184" s="4" t="s">
        <v>3733</v>
      </c>
      <c r="E1184" s="5">
        <f t="shared" si="36"/>
        <v>42435</v>
      </c>
      <c r="F1184" s="1" t="s">
        <v>271</v>
      </c>
      <c r="G1184" s="1" t="s">
        <v>272</v>
      </c>
      <c r="H1184" s="1" t="s">
        <v>17</v>
      </c>
      <c r="I1184" s="1" t="s">
        <v>194</v>
      </c>
      <c r="J1184" s="1" t="s">
        <v>126</v>
      </c>
      <c r="K1184" s="1" t="s">
        <v>73</v>
      </c>
      <c r="L1184" s="1" t="s">
        <v>1735</v>
      </c>
      <c r="M1184" s="1" t="s">
        <v>36</v>
      </c>
      <c r="N1184" s="1" t="s">
        <v>56</v>
      </c>
      <c r="O1184" s="1" t="s">
        <v>1736</v>
      </c>
      <c r="P1184" s="1">
        <v>2.7044069387279706</v>
      </c>
      <c r="Q1184" s="1">
        <v>4</v>
      </c>
      <c r="R1184" s="1">
        <v>0.72995774218384957</v>
      </c>
      <c r="S1184" s="1">
        <v>-2.7235050721023999</v>
      </c>
    </row>
    <row r="1185" spans="1:19" ht="15.75" x14ac:dyDescent="0.25">
      <c r="A1185" s="1">
        <v>8984</v>
      </c>
      <c r="B1185" s="1" t="s">
        <v>3640</v>
      </c>
      <c r="C1185" s="2">
        <v>42435</v>
      </c>
      <c r="D1185" s="4" t="s">
        <v>3733</v>
      </c>
      <c r="E1185" s="5">
        <f t="shared" si="36"/>
        <v>42435</v>
      </c>
      <c r="F1185" s="1" t="s">
        <v>271</v>
      </c>
      <c r="G1185" s="1" t="s">
        <v>272</v>
      </c>
      <c r="H1185" s="1" t="s">
        <v>17</v>
      </c>
      <c r="I1185" s="1" t="s">
        <v>194</v>
      </c>
      <c r="J1185" s="1" t="s">
        <v>126</v>
      </c>
      <c r="K1185" s="1" t="s">
        <v>73</v>
      </c>
      <c r="L1185" s="1" t="s">
        <v>323</v>
      </c>
      <c r="M1185" s="1" t="s">
        <v>22</v>
      </c>
      <c r="N1185" s="1" t="s">
        <v>47</v>
      </c>
      <c r="O1185" s="1" t="s">
        <v>324</v>
      </c>
      <c r="P1185" s="1">
        <v>90.018246921418893</v>
      </c>
      <c r="Q1185" s="1">
        <v>3</v>
      </c>
      <c r="R1185" s="1">
        <v>1.0793301052743425</v>
      </c>
      <c r="S1185" s="1">
        <v>-341.79183221672923</v>
      </c>
    </row>
    <row r="1186" spans="1:19" ht="15.75" x14ac:dyDescent="0.25">
      <c r="A1186" s="1">
        <v>8985</v>
      </c>
      <c r="B1186" s="1" t="s">
        <v>3640</v>
      </c>
      <c r="C1186" s="2">
        <v>42435</v>
      </c>
      <c r="D1186" s="4" t="s">
        <v>3733</v>
      </c>
      <c r="E1186" s="5">
        <f t="shared" si="36"/>
        <v>42435</v>
      </c>
      <c r="F1186" s="1" t="s">
        <v>271</v>
      </c>
      <c r="G1186" s="1" t="s">
        <v>272</v>
      </c>
      <c r="H1186" s="1" t="s">
        <v>17</v>
      </c>
      <c r="I1186" s="1" t="s">
        <v>194</v>
      </c>
      <c r="J1186" s="1" t="s">
        <v>126</v>
      </c>
      <c r="K1186" s="1" t="s">
        <v>73</v>
      </c>
      <c r="L1186" s="1" t="s">
        <v>2601</v>
      </c>
      <c r="M1186" s="1" t="s">
        <v>22</v>
      </c>
      <c r="N1186" s="1" t="s">
        <v>41</v>
      </c>
      <c r="O1186" s="1" t="s">
        <v>2602</v>
      </c>
      <c r="P1186" s="1">
        <v>79.52555527414161</v>
      </c>
      <c r="Q1186" s="1">
        <v>4</v>
      </c>
      <c r="R1186" s="1">
        <v>0.2518882829742754</v>
      </c>
      <c r="S1186" s="1">
        <v>-153.54480580027698</v>
      </c>
    </row>
    <row r="1187" spans="1:19" ht="15.75" x14ac:dyDescent="0.25">
      <c r="A1187" s="1">
        <v>9013</v>
      </c>
      <c r="B1187" s="1" t="s">
        <v>3641</v>
      </c>
      <c r="C1187" s="2">
        <v>42421</v>
      </c>
      <c r="D1187" s="4" t="s">
        <v>3737</v>
      </c>
      <c r="E1187" s="5">
        <f t="shared" si="36"/>
        <v>42421</v>
      </c>
      <c r="F1187" s="1" t="s">
        <v>506</v>
      </c>
      <c r="G1187" s="1" t="s">
        <v>507</v>
      </c>
      <c r="H1187" s="1" t="s">
        <v>31</v>
      </c>
      <c r="I1187" s="1" t="s">
        <v>163</v>
      </c>
      <c r="J1187" s="1" t="s">
        <v>164</v>
      </c>
      <c r="K1187" s="1" t="s">
        <v>94</v>
      </c>
      <c r="L1187" s="1" t="s">
        <v>624</v>
      </c>
      <c r="M1187" s="1" t="s">
        <v>22</v>
      </c>
      <c r="N1187" s="1" t="s">
        <v>47</v>
      </c>
      <c r="O1187" s="1" t="s">
        <v>625</v>
      </c>
      <c r="P1187" s="1">
        <v>165.53683197249003</v>
      </c>
      <c r="Q1187" s="1">
        <v>14</v>
      </c>
      <c r="R1187" s="1">
        <v>0</v>
      </c>
      <c r="S1187" s="1">
        <v>54.098331233602913</v>
      </c>
    </row>
    <row r="1188" spans="1:19" ht="15.75" x14ac:dyDescent="0.25">
      <c r="A1188" s="1">
        <v>9018</v>
      </c>
      <c r="B1188" s="1" t="s">
        <v>3642</v>
      </c>
      <c r="C1188" s="2">
        <v>42455</v>
      </c>
      <c r="D1188" s="4" t="s">
        <v>3733</v>
      </c>
      <c r="E1188" s="5">
        <f t="shared" si="36"/>
        <v>42455</v>
      </c>
      <c r="F1188" s="1" t="s">
        <v>2502</v>
      </c>
      <c r="G1188" s="1" t="s">
        <v>2503</v>
      </c>
      <c r="H1188" s="1" t="s">
        <v>17</v>
      </c>
      <c r="I1188" s="1" t="s">
        <v>3344</v>
      </c>
      <c r="J1188" s="1" t="s">
        <v>2844</v>
      </c>
      <c r="K1188" s="1" t="s">
        <v>34</v>
      </c>
      <c r="L1188" s="1" t="s">
        <v>2028</v>
      </c>
      <c r="M1188" s="1" t="s">
        <v>36</v>
      </c>
      <c r="N1188" s="1" t="s">
        <v>65</v>
      </c>
      <c r="O1188" s="1" t="s">
        <v>2029</v>
      </c>
      <c r="P1188" s="1">
        <v>10.161705676716348</v>
      </c>
      <c r="Q1188" s="1">
        <v>6</v>
      </c>
      <c r="R1188" s="1">
        <v>0</v>
      </c>
      <c r="S1188" s="1">
        <v>4.5342102330010077</v>
      </c>
    </row>
    <row r="1189" spans="1:19" ht="15.75" x14ac:dyDescent="0.25">
      <c r="A1189" s="1">
        <v>9019</v>
      </c>
      <c r="B1189" s="1" t="s">
        <v>3642</v>
      </c>
      <c r="C1189" s="2">
        <v>42455</v>
      </c>
      <c r="D1189" s="4" t="s">
        <v>3733</v>
      </c>
      <c r="E1189" s="5">
        <f t="shared" si="36"/>
        <v>42455</v>
      </c>
      <c r="F1189" s="1" t="s">
        <v>2502</v>
      </c>
      <c r="G1189" s="1" t="s">
        <v>2503</v>
      </c>
      <c r="H1189" s="1" t="s">
        <v>17</v>
      </c>
      <c r="I1189" s="1" t="s">
        <v>3344</v>
      </c>
      <c r="J1189" s="1" t="s">
        <v>2844</v>
      </c>
      <c r="K1189" s="1" t="s">
        <v>34</v>
      </c>
      <c r="L1189" s="1" t="s">
        <v>85</v>
      </c>
      <c r="M1189" s="1" t="s">
        <v>36</v>
      </c>
      <c r="N1189" s="1" t="s">
        <v>56</v>
      </c>
      <c r="O1189" s="1" t="s">
        <v>86</v>
      </c>
      <c r="P1189" s="1">
        <v>23.608109872617401</v>
      </c>
      <c r="Q1189" s="1">
        <v>4</v>
      </c>
      <c r="R1189" s="1">
        <v>0.30945115988606853</v>
      </c>
      <c r="S1189" s="1">
        <v>1.7663861780819221</v>
      </c>
    </row>
    <row r="1190" spans="1:19" ht="15.75" x14ac:dyDescent="0.25">
      <c r="A1190" s="1">
        <v>9023</v>
      </c>
      <c r="B1190" s="1" t="s">
        <v>3643</v>
      </c>
      <c r="C1190" s="2">
        <v>42604</v>
      </c>
      <c r="D1190" s="4" t="s">
        <v>3735</v>
      </c>
      <c r="E1190" s="5">
        <f t="shared" si="36"/>
        <v>42604</v>
      </c>
      <c r="F1190" s="1" t="s">
        <v>2842</v>
      </c>
      <c r="G1190" s="1" t="s">
        <v>2843</v>
      </c>
      <c r="H1190" s="1" t="s">
        <v>70</v>
      </c>
      <c r="I1190" s="1" t="s">
        <v>2539</v>
      </c>
      <c r="J1190" s="1" t="s">
        <v>274</v>
      </c>
      <c r="K1190" s="1" t="s">
        <v>34</v>
      </c>
      <c r="L1190" s="1" t="s">
        <v>1085</v>
      </c>
      <c r="M1190" s="1" t="s">
        <v>22</v>
      </c>
      <c r="N1190" s="1" t="s">
        <v>47</v>
      </c>
      <c r="O1190" s="1" t="s">
        <v>1086</v>
      </c>
      <c r="P1190" s="1">
        <v>177.15032783440338</v>
      </c>
      <c r="Q1190" s="1">
        <v>3</v>
      </c>
      <c r="R1190" s="1">
        <v>0.11678383612873898</v>
      </c>
      <c r="S1190" s="1">
        <v>6.700410299635787</v>
      </c>
    </row>
    <row r="1191" spans="1:19" ht="15.75" x14ac:dyDescent="0.25">
      <c r="A1191" s="1">
        <v>9025</v>
      </c>
      <c r="B1191" s="1" t="s">
        <v>3644</v>
      </c>
      <c r="C1191" s="2">
        <v>42547</v>
      </c>
      <c r="D1191" s="4" t="s">
        <v>3730</v>
      </c>
      <c r="E1191" s="5">
        <f t="shared" si="36"/>
        <v>42547</v>
      </c>
      <c r="F1191" s="1" t="s">
        <v>3433</v>
      </c>
      <c r="G1191" s="1" t="s">
        <v>3434</v>
      </c>
      <c r="H1191" s="1" t="s">
        <v>31</v>
      </c>
      <c r="I1191" s="1" t="s">
        <v>163</v>
      </c>
      <c r="J1191" s="1" t="s">
        <v>164</v>
      </c>
      <c r="K1191" s="1" t="s">
        <v>94</v>
      </c>
      <c r="L1191" s="1" t="s">
        <v>3235</v>
      </c>
      <c r="M1191" s="1" t="s">
        <v>52</v>
      </c>
      <c r="N1191" s="1" t="s">
        <v>104</v>
      </c>
      <c r="O1191" s="1" t="s">
        <v>3236</v>
      </c>
      <c r="P1191" s="1">
        <v>2.2299973710750627</v>
      </c>
      <c r="Q1191" s="1">
        <v>2</v>
      </c>
      <c r="R1191" s="1">
        <v>0</v>
      </c>
      <c r="S1191" s="1">
        <v>4.0059600886544331</v>
      </c>
    </row>
    <row r="1192" spans="1:19" ht="15.75" x14ac:dyDescent="0.25">
      <c r="A1192" s="1">
        <v>9026</v>
      </c>
      <c r="B1192" s="1" t="s">
        <v>3644</v>
      </c>
      <c r="C1192" s="2">
        <v>42547</v>
      </c>
      <c r="D1192" s="4" t="s">
        <v>3730</v>
      </c>
      <c r="E1192" s="5">
        <f t="shared" si="36"/>
        <v>42547</v>
      </c>
      <c r="F1192" s="1" t="s">
        <v>3433</v>
      </c>
      <c r="G1192" s="1" t="s">
        <v>3434</v>
      </c>
      <c r="H1192" s="1" t="s">
        <v>31</v>
      </c>
      <c r="I1192" s="1" t="s">
        <v>163</v>
      </c>
      <c r="J1192" s="1" t="s">
        <v>164</v>
      </c>
      <c r="K1192" s="1" t="s">
        <v>94</v>
      </c>
      <c r="L1192" s="1" t="s">
        <v>2854</v>
      </c>
      <c r="M1192" s="1" t="s">
        <v>52</v>
      </c>
      <c r="N1192" s="1" t="s">
        <v>104</v>
      </c>
      <c r="O1192" s="1" t="s">
        <v>2855</v>
      </c>
      <c r="P1192" s="1">
        <v>61.091576594068094</v>
      </c>
      <c r="Q1192" s="1">
        <v>7</v>
      </c>
      <c r="R1192" s="1">
        <v>0</v>
      </c>
      <c r="S1192" s="1">
        <v>8.4817557388948988</v>
      </c>
    </row>
    <row r="1193" spans="1:19" ht="15.75" x14ac:dyDescent="0.25">
      <c r="A1193" s="1">
        <v>9027</v>
      </c>
      <c r="B1193" s="1" t="s">
        <v>3644</v>
      </c>
      <c r="C1193" s="2">
        <v>42547</v>
      </c>
      <c r="D1193" s="4" t="s">
        <v>3730</v>
      </c>
      <c r="E1193" s="5">
        <f t="shared" si="36"/>
        <v>42547</v>
      </c>
      <c r="F1193" s="1" t="s">
        <v>3433</v>
      </c>
      <c r="G1193" s="1" t="s">
        <v>3434</v>
      </c>
      <c r="H1193" s="1" t="s">
        <v>31</v>
      </c>
      <c r="I1193" s="1" t="s">
        <v>163</v>
      </c>
      <c r="J1193" s="1" t="s">
        <v>164</v>
      </c>
      <c r="K1193" s="1" t="s">
        <v>94</v>
      </c>
      <c r="L1193" s="1" t="s">
        <v>1969</v>
      </c>
      <c r="M1193" s="1" t="s">
        <v>22</v>
      </c>
      <c r="N1193" s="1" t="s">
        <v>47</v>
      </c>
      <c r="O1193" s="1" t="s">
        <v>1970</v>
      </c>
      <c r="P1193" s="1">
        <v>73.948913857338582</v>
      </c>
      <c r="Q1193" s="1">
        <v>5</v>
      </c>
      <c r="R1193" s="1">
        <v>0</v>
      </c>
      <c r="S1193" s="1">
        <v>9.3404791687027746</v>
      </c>
    </row>
    <row r="1194" spans="1:19" ht="15.75" x14ac:dyDescent="0.25">
      <c r="A1194" s="1">
        <v>9060</v>
      </c>
      <c r="B1194" s="1" t="s">
        <v>3645</v>
      </c>
      <c r="C1194" s="2">
        <v>42535</v>
      </c>
      <c r="D1194" s="4" t="s">
        <v>3730</v>
      </c>
      <c r="E1194" s="5">
        <f t="shared" si="36"/>
        <v>42535</v>
      </c>
      <c r="F1194" s="1" t="s">
        <v>1170</v>
      </c>
      <c r="G1194" s="1" t="s">
        <v>1171</v>
      </c>
      <c r="H1194" s="1" t="s">
        <v>31</v>
      </c>
      <c r="I1194" s="1" t="s">
        <v>68</v>
      </c>
      <c r="J1194" s="1" t="s">
        <v>69</v>
      </c>
      <c r="K1194" s="1" t="s">
        <v>34</v>
      </c>
      <c r="L1194" s="1" t="s">
        <v>1790</v>
      </c>
      <c r="M1194" s="1" t="s">
        <v>22</v>
      </c>
      <c r="N1194" s="1" t="s">
        <v>41</v>
      </c>
      <c r="O1194" s="1" t="s">
        <v>1791</v>
      </c>
      <c r="P1194" s="1">
        <v>2008.7242563276816</v>
      </c>
      <c r="Q1194" s="1">
        <v>4</v>
      </c>
      <c r="R1194" s="1">
        <v>0</v>
      </c>
      <c r="S1194" s="1">
        <v>633.35338663703078</v>
      </c>
    </row>
    <row r="1195" spans="1:19" ht="15.75" x14ac:dyDescent="0.25">
      <c r="A1195" s="1">
        <v>9063</v>
      </c>
      <c r="B1195" s="1" t="s">
        <v>3646</v>
      </c>
      <c r="C1195" s="2">
        <v>42428</v>
      </c>
      <c r="D1195" s="4" t="s">
        <v>3737</v>
      </c>
      <c r="E1195" s="5">
        <f t="shared" si="36"/>
        <v>42428</v>
      </c>
      <c r="F1195" s="1" t="s">
        <v>2703</v>
      </c>
      <c r="G1195" s="1" t="s">
        <v>2704</v>
      </c>
      <c r="H1195" s="1" t="s">
        <v>31</v>
      </c>
      <c r="I1195" s="1" t="s">
        <v>163</v>
      </c>
      <c r="J1195" s="1" t="s">
        <v>164</v>
      </c>
      <c r="K1195" s="1" t="s">
        <v>94</v>
      </c>
      <c r="L1195" s="1" t="s">
        <v>1683</v>
      </c>
      <c r="M1195" s="1" t="s">
        <v>36</v>
      </c>
      <c r="N1195" s="1" t="s">
        <v>166</v>
      </c>
      <c r="O1195" s="1" t="s">
        <v>330</v>
      </c>
      <c r="P1195" s="1">
        <v>20.580297594612709</v>
      </c>
      <c r="Q1195" s="1">
        <v>3</v>
      </c>
      <c r="R1195" s="1">
        <v>0</v>
      </c>
      <c r="S1195" s="1">
        <v>16.955001511978043</v>
      </c>
    </row>
    <row r="1196" spans="1:19" ht="15.75" x14ac:dyDescent="0.25">
      <c r="A1196" s="1">
        <v>9068</v>
      </c>
      <c r="B1196" s="1" t="s">
        <v>3647</v>
      </c>
      <c r="C1196" s="2">
        <v>42404</v>
      </c>
      <c r="D1196" s="4" t="s">
        <v>3737</v>
      </c>
      <c r="E1196" s="5">
        <f t="shared" si="36"/>
        <v>42404</v>
      </c>
      <c r="F1196" s="1" t="s">
        <v>1463</v>
      </c>
      <c r="G1196" s="1" t="s">
        <v>1464</v>
      </c>
      <c r="H1196" s="1" t="s">
        <v>17</v>
      </c>
      <c r="I1196" s="1" t="s">
        <v>1725</v>
      </c>
      <c r="J1196" s="1" t="s">
        <v>1457</v>
      </c>
      <c r="K1196" s="1" t="s">
        <v>94</v>
      </c>
      <c r="L1196" s="1" t="s">
        <v>2718</v>
      </c>
      <c r="M1196" s="1" t="s">
        <v>52</v>
      </c>
      <c r="N1196" s="1" t="s">
        <v>53</v>
      </c>
      <c r="O1196" s="1" t="s">
        <v>2719</v>
      </c>
      <c r="P1196" s="1">
        <v>177.51557159954854</v>
      </c>
      <c r="Q1196" s="1">
        <v>2</v>
      </c>
      <c r="R1196" s="1">
        <v>0</v>
      </c>
      <c r="S1196" s="1">
        <v>34.763980678145487</v>
      </c>
    </row>
    <row r="1197" spans="1:19" ht="15.75" x14ac:dyDescent="0.25">
      <c r="A1197" s="1">
        <v>9079</v>
      </c>
      <c r="B1197" s="1" t="s">
        <v>3648</v>
      </c>
      <c r="C1197" s="2">
        <v>42416</v>
      </c>
      <c r="D1197" s="4" t="s">
        <v>3737</v>
      </c>
      <c r="E1197" s="5">
        <f t="shared" si="36"/>
        <v>42416</v>
      </c>
      <c r="F1197" s="1" t="s">
        <v>2285</v>
      </c>
      <c r="G1197" s="1" t="s">
        <v>2286</v>
      </c>
      <c r="H1197" s="1" t="s">
        <v>17</v>
      </c>
      <c r="I1197" s="1" t="s">
        <v>18</v>
      </c>
      <c r="J1197" s="1" t="s">
        <v>19</v>
      </c>
      <c r="K1197" s="1" t="s">
        <v>20</v>
      </c>
      <c r="L1197" s="1" t="s">
        <v>323</v>
      </c>
      <c r="M1197" s="1" t="s">
        <v>22</v>
      </c>
      <c r="N1197" s="1" t="s">
        <v>47</v>
      </c>
      <c r="O1197" s="1" t="s">
        <v>324</v>
      </c>
      <c r="P1197" s="1">
        <v>619.45278432337113</v>
      </c>
      <c r="Q1197" s="1">
        <v>2</v>
      </c>
      <c r="R1197" s="1">
        <v>0</v>
      </c>
      <c r="S1197" s="1">
        <v>28.13124431011634</v>
      </c>
    </row>
    <row r="1198" spans="1:19" ht="15.75" x14ac:dyDescent="0.25">
      <c r="A1198" s="1">
        <v>9080</v>
      </c>
      <c r="B1198" s="1" t="s">
        <v>3648</v>
      </c>
      <c r="C1198" s="2">
        <v>42416</v>
      </c>
      <c r="D1198" s="4" t="s">
        <v>3737</v>
      </c>
      <c r="E1198" s="5">
        <f t="shared" si="36"/>
        <v>42416</v>
      </c>
      <c r="F1198" s="1" t="s">
        <v>2285</v>
      </c>
      <c r="G1198" s="1" t="s">
        <v>2286</v>
      </c>
      <c r="H1198" s="1" t="s">
        <v>17</v>
      </c>
      <c r="I1198" s="1" t="s">
        <v>18</v>
      </c>
      <c r="J1198" s="1" t="s">
        <v>19</v>
      </c>
      <c r="K1198" s="1" t="s">
        <v>20</v>
      </c>
      <c r="L1198" s="1" t="s">
        <v>726</v>
      </c>
      <c r="M1198" s="1" t="s">
        <v>36</v>
      </c>
      <c r="N1198" s="1" t="s">
        <v>56</v>
      </c>
      <c r="O1198" s="1" t="s">
        <v>727</v>
      </c>
      <c r="P1198" s="1">
        <v>4.5510448722082932</v>
      </c>
      <c r="Q1198" s="1">
        <v>1</v>
      </c>
      <c r="R1198" s="1">
        <v>0</v>
      </c>
      <c r="S1198" s="1">
        <v>0.52767300068597389</v>
      </c>
    </row>
    <row r="1199" spans="1:19" ht="15.75" x14ac:dyDescent="0.25">
      <c r="A1199" s="1">
        <v>9115</v>
      </c>
      <c r="B1199" s="1" t="s">
        <v>3649</v>
      </c>
      <c r="C1199" s="2">
        <v>42407</v>
      </c>
      <c r="D1199" s="4" t="s">
        <v>3737</v>
      </c>
      <c r="E1199" s="5">
        <f t="shared" si="36"/>
        <v>42407</v>
      </c>
      <c r="F1199" s="1" t="s">
        <v>1852</v>
      </c>
      <c r="G1199" s="1" t="s">
        <v>1853</v>
      </c>
      <c r="H1199" s="1" t="s">
        <v>31</v>
      </c>
      <c r="I1199" s="1" t="s">
        <v>32</v>
      </c>
      <c r="J1199" s="1" t="s">
        <v>33</v>
      </c>
      <c r="K1199" s="1" t="s">
        <v>34</v>
      </c>
      <c r="L1199" s="1" t="s">
        <v>3455</v>
      </c>
      <c r="M1199" s="1" t="s">
        <v>52</v>
      </c>
      <c r="N1199" s="1" t="s">
        <v>53</v>
      </c>
      <c r="O1199" s="1" t="s">
        <v>3456</v>
      </c>
      <c r="P1199" s="1">
        <v>1079.0898772382686</v>
      </c>
      <c r="Q1199" s="1">
        <v>7</v>
      </c>
      <c r="R1199" s="1">
        <v>0.32410812898317642</v>
      </c>
      <c r="S1199" s="1">
        <v>6.4891211281356798</v>
      </c>
    </row>
    <row r="1200" spans="1:19" ht="15.75" x14ac:dyDescent="0.25">
      <c r="A1200" s="1">
        <v>9120</v>
      </c>
      <c r="B1200" s="1" t="s">
        <v>3650</v>
      </c>
      <c r="C1200" s="2">
        <v>42527</v>
      </c>
      <c r="D1200" s="4" t="s">
        <v>3730</v>
      </c>
      <c r="E1200" s="5">
        <f t="shared" si="36"/>
        <v>42527</v>
      </c>
      <c r="F1200" s="1" t="s">
        <v>821</v>
      </c>
      <c r="G1200" s="1" t="s">
        <v>822</v>
      </c>
      <c r="H1200" s="1" t="s">
        <v>70</v>
      </c>
      <c r="I1200" s="1" t="s">
        <v>32</v>
      </c>
      <c r="J1200" s="1" t="s">
        <v>33</v>
      </c>
      <c r="K1200" s="1" t="s">
        <v>34</v>
      </c>
      <c r="L1200" s="1" t="s">
        <v>1657</v>
      </c>
      <c r="M1200" s="1" t="s">
        <v>36</v>
      </c>
      <c r="N1200" s="1" t="s">
        <v>37</v>
      </c>
      <c r="O1200" s="1" t="s">
        <v>1658</v>
      </c>
      <c r="P1200" s="1">
        <v>31.869800557725089</v>
      </c>
      <c r="Q1200" s="1">
        <v>6</v>
      </c>
      <c r="R1200" s="1">
        <v>0</v>
      </c>
      <c r="S1200" s="1">
        <v>9.9401549084468392</v>
      </c>
    </row>
    <row r="1201" spans="1:19" ht="15.75" x14ac:dyDescent="0.25">
      <c r="A1201" s="1">
        <v>9121</v>
      </c>
      <c r="B1201" s="1" t="s">
        <v>3650</v>
      </c>
      <c r="C1201" s="2">
        <v>42527</v>
      </c>
      <c r="D1201" s="4" t="s">
        <v>3730</v>
      </c>
      <c r="E1201" s="5">
        <f t="shared" si="36"/>
        <v>42527</v>
      </c>
      <c r="F1201" s="1" t="s">
        <v>821</v>
      </c>
      <c r="G1201" s="1" t="s">
        <v>822</v>
      </c>
      <c r="H1201" s="1" t="s">
        <v>70</v>
      </c>
      <c r="I1201" s="1" t="s">
        <v>32</v>
      </c>
      <c r="J1201" s="1" t="s">
        <v>33</v>
      </c>
      <c r="K1201" s="1" t="s">
        <v>34</v>
      </c>
      <c r="L1201" s="1" t="s">
        <v>3651</v>
      </c>
      <c r="M1201" s="1" t="s">
        <v>36</v>
      </c>
      <c r="N1201" s="1" t="s">
        <v>65</v>
      </c>
      <c r="O1201" s="1" t="s">
        <v>3652</v>
      </c>
      <c r="P1201" s="1">
        <v>6.8215365179516025</v>
      </c>
      <c r="Q1201" s="1">
        <v>5</v>
      </c>
      <c r="R1201" s="1">
        <v>0</v>
      </c>
      <c r="S1201" s="1">
        <v>33.144948186998477</v>
      </c>
    </row>
    <row r="1202" spans="1:19" ht="15.75" x14ac:dyDescent="0.25">
      <c r="A1202" s="1">
        <v>9125</v>
      </c>
      <c r="B1202" s="1" t="s">
        <v>3653</v>
      </c>
      <c r="C1202" s="2">
        <v>42600</v>
      </c>
      <c r="D1202" s="4" t="s">
        <v>3735</v>
      </c>
      <c r="E1202" s="5">
        <f t="shared" ref="E1202:E1231" si="37">C1202</f>
        <v>42600</v>
      </c>
      <c r="F1202" s="1" t="s">
        <v>115</v>
      </c>
      <c r="G1202" s="1" t="s">
        <v>116</v>
      </c>
      <c r="H1202" s="1" t="s">
        <v>70</v>
      </c>
      <c r="I1202" s="1" t="s">
        <v>117</v>
      </c>
      <c r="J1202" s="1" t="s">
        <v>72</v>
      </c>
      <c r="K1202" s="1" t="s">
        <v>73</v>
      </c>
      <c r="L1202" s="1" t="s">
        <v>1536</v>
      </c>
      <c r="M1202" s="1" t="s">
        <v>22</v>
      </c>
      <c r="N1202" s="1" t="s">
        <v>47</v>
      </c>
      <c r="O1202" s="1" t="s">
        <v>524</v>
      </c>
      <c r="P1202" s="1">
        <v>2.1155331178572951</v>
      </c>
      <c r="Q1202" s="1">
        <v>5</v>
      </c>
      <c r="R1202" s="1">
        <v>0.31392184172955023</v>
      </c>
      <c r="S1202" s="1">
        <v>-6.9754510998783639</v>
      </c>
    </row>
    <row r="1203" spans="1:19" ht="15.75" x14ac:dyDescent="0.25">
      <c r="A1203" s="1">
        <v>9126</v>
      </c>
      <c r="B1203" s="1" t="s">
        <v>3653</v>
      </c>
      <c r="C1203" s="2">
        <v>42600</v>
      </c>
      <c r="D1203" s="4" t="s">
        <v>3735</v>
      </c>
      <c r="E1203" s="5">
        <f t="shared" si="37"/>
        <v>42600</v>
      </c>
      <c r="F1203" s="1" t="s">
        <v>115</v>
      </c>
      <c r="G1203" s="1" t="s">
        <v>116</v>
      </c>
      <c r="H1203" s="1" t="s">
        <v>70</v>
      </c>
      <c r="I1203" s="1" t="s">
        <v>117</v>
      </c>
      <c r="J1203" s="1" t="s">
        <v>72</v>
      </c>
      <c r="K1203" s="1" t="s">
        <v>73</v>
      </c>
      <c r="L1203" s="1" t="s">
        <v>2950</v>
      </c>
      <c r="M1203" s="1" t="s">
        <v>22</v>
      </c>
      <c r="N1203" s="1" t="s">
        <v>47</v>
      </c>
      <c r="O1203" s="1" t="s">
        <v>2951</v>
      </c>
      <c r="P1203" s="1">
        <v>3.8022771253502685</v>
      </c>
      <c r="Q1203" s="1">
        <v>1</v>
      </c>
      <c r="R1203" s="1">
        <v>0.17411708262807016</v>
      </c>
      <c r="S1203" s="1">
        <v>-1.607592773850518</v>
      </c>
    </row>
    <row r="1204" spans="1:19" ht="15.75" x14ac:dyDescent="0.25">
      <c r="A1204" s="1">
        <v>9130</v>
      </c>
      <c r="B1204" s="1" t="s">
        <v>3654</v>
      </c>
      <c r="C1204" s="2">
        <v>42453</v>
      </c>
      <c r="D1204" s="4" t="s">
        <v>3733</v>
      </c>
      <c r="E1204" s="5">
        <f t="shared" si="37"/>
        <v>42453</v>
      </c>
      <c r="F1204" s="1" t="s">
        <v>1815</v>
      </c>
      <c r="G1204" s="1" t="s">
        <v>1816</v>
      </c>
      <c r="H1204" s="1" t="s">
        <v>17</v>
      </c>
      <c r="I1204" s="1" t="s">
        <v>1196</v>
      </c>
      <c r="J1204" s="1" t="s">
        <v>290</v>
      </c>
      <c r="K1204" s="1" t="s">
        <v>94</v>
      </c>
      <c r="L1204" s="1" t="s">
        <v>2650</v>
      </c>
      <c r="M1204" s="1" t="s">
        <v>22</v>
      </c>
      <c r="N1204" s="1" t="s">
        <v>23</v>
      </c>
      <c r="O1204" s="1" t="s">
        <v>2651</v>
      </c>
      <c r="P1204" s="1">
        <v>12.402450919612088</v>
      </c>
      <c r="Q1204" s="1">
        <v>1</v>
      </c>
      <c r="R1204" s="1">
        <v>0.61177450463242533</v>
      </c>
      <c r="S1204" s="1">
        <v>-49.530821275079653</v>
      </c>
    </row>
    <row r="1205" spans="1:19" ht="15.75" x14ac:dyDescent="0.25">
      <c r="A1205" s="1">
        <v>9131</v>
      </c>
      <c r="B1205" s="1" t="s">
        <v>3654</v>
      </c>
      <c r="C1205" s="2">
        <v>42453</v>
      </c>
      <c r="D1205" s="4" t="s">
        <v>3733</v>
      </c>
      <c r="E1205" s="5">
        <f t="shared" si="37"/>
        <v>42453</v>
      </c>
      <c r="F1205" s="1" t="s">
        <v>1815</v>
      </c>
      <c r="G1205" s="1" t="s">
        <v>1816</v>
      </c>
      <c r="H1205" s="1" t="s">
        <v>17</v>
      </c>
      <c r="I1205" s="1" t="s">
        <v>1196</v>
      </c>
      <c r="J1205" s="1" t="s">
        <v>290</v>
      </c>
      <c r="K1205" s="1" t="s">
        <v>94</v>
      </c>
      <c r="L1205" s="1" t="s">
        <v>2229</v>
      </c>
      <c r="M1205" s="1" t="s">
        <v>36</v>
      </c>
      <c r="N1205" s="1" t="s">
        <v>49</v>
      </c>
      <c r="O1205" s="1" t="s">
        <v>2230</v>
      </c>
      <c r="P1205" s="1">
        <v>2.3214863626206941</v>
      </c>
      <c r="Q1205" s="1">
        <v>2</v>
      </c>
      <c r="R1205" s="1">
        <v>0.28575020737057344</v>
      </c>
      <c r="S1205" s="1">
        <v>0.11339720050992419</v>
      </c>
    </row>
    <row r="1206" spans="1:19" ht="15.75" x14ac:dyDescent="0.25">
      <c r="A1206" s="1">
        <v>9135</v>
      </c>
      <c r="B1206" s="1" t="s">
        <v>3655</v>
      </c>
      <c r="C1206" s="2">
        <v>42472</v>
      </c>
      <c r="D1206" s="4" t="s">
        <v>3734</v>
      </c>
      <c r="E1206" s="5">
        <f t="shared" si="37"/>
        <v>42472</v>
      </c>
      <c r="F1206" s="1" t="s">
        <v>2231</v>
      </c>
      <c r="G1206" s="1" t="s">
        <v>2232</v>
      </c>
      <c r="H1206" s="1" t="s">
        <v>31</v>
      </c>
      <c r="I1206" s="1" t="s">
        <v>3435</v>
      </c>
      <c r="J1206" s="1" t="s">
        <v>64</v>
      </c>
      <c r="K1206" s="1" t="s">
        <v>20</v>
      </c>
      <c r="L1206" s="1" t="s">
        <v>851</v>
      </c>
      <c r="M1206" s="1" t="s">
        <v>36</v>
      </c>
      <c r="N1206" s="1" t="s">
        <v>43</v>
      </c>
      <c r="O1206" s="1" t="s">
        <v>852</v>
      </c>
      <c r="P1206" s="1">
        <v>176.72169074192254</v>
      </c>
      <c r="Q1206" s="1">
        <v>2</v>
      </c>
      <c r="R1206" s="1">
        <v>0.1444535722426705</v>
      </c>
      <c r="S1206" s="1">
        <v>-12.422389944372336</v>
      </c>
    </row>
    <row r="1207" spans="1:19" ht="15.75" x14ac:dyDescent="0.25">
      <c r="A1207" s="1">
        <v>9136</v>
      </c>
      <c r="B1207" s="1" t="s">
        <v>3655</v>
      </c>
      <c r="C1207" s="2">
        <v>42472</v>
      </c>
      <c r="D1207" s="4" t="s">
        <v>3734</v>
      </c>
      <c r="E1207" s="5">
        <f t="shared" si="37"/>
        <v>42472</v>
      </c>
      <c r="F1207" s="1" t="s">
        <v>2231</v>
      </c>
      <c r="G1207" s="1" t="s">
        <v>2232</v>
      </c>
      <c r="H1207" s="1" t="s">
        <v>31</v>
      </c>
      <c r="I1207" s="1" t="s">
        <v>3435</v>
      </c>
      <c r="J1207" s="1" t="s">
        <v>64</v>
      </c>
      <c r="K1207" s="1" t="s">
        <v>20</v>
      </c>
      <c r="L1207" s="1" t="s">
        <v>839</v>
      </c>
      <c r="M1207" s="1" t="s">
        <v>36</v>
      </c>
      <c r="N1207" s="1" t="s">
        <v>43</v>
      </c>
      <c r="O1207" s="1" t="s">
        <v>840</v>
      </c>
      <c r="P1207" s="1">
        <v>27.670932594197357</v>
      </c>
      <c r="Q1207" s="1">
        <v>1</v>
      </c>
      <c r="R1207" s="1">
        <v>0.15089271995152617</v>
      </c>
      <c r="S1207" s="1">
        <v>-1.3640824404226826</v>
      </c>
    </row>
    <row r="1208" spans="1:19" ht="15.75" x14ac:dyDescent="0.25">
      <c r="A1208" s="1">
        <v>9137</v>
      </c>
      <c r="B1208" s="1" t="s">
        <v>3655</v>
      </c>
      <c r="C1208" s="2">
        <v>42472</v>
      </c>
      <c r="D1208" s="4" t="s">
        <v>3734</v>
      </c>
      <c r="E1208" s="5">
        <f t="shared" si="37"/>
        <v>42472</v>
      </c>
      <c r="F1208" s="1" t="s">
        <v>2231</v>
      </c>
      <c r="G1208" s="1" t="s">
        <v>2232</v>
      </c>
      <c r="H1208" s="1" t="s">
        <v>31</v>
      </c>
      <c r="I1208" s="1" t="s">
        <v>3435</v>
      </c>
      <c r="J1208" s="1" t="s">
        <v>64</v>
      </c>
      <c r="K1208" s="1" t="s">
        <v>20</v>
      </c>
      <c r="L1208" s="1" t="s">
        <v>3189</v>
      </c>
      <c r="M1208" s="1" t="s">
        <v>36</v>
      </c>
      <c r="N1208" s="1" t="s">
        <v>65</v>
      </c>
      <c r="O1208" s="1" t="s">
        <v>3190</v>
      </c>
      <c r="P1208" s="1">
        <v>4.88505435799655</v>
      </c>
      <c r="Q1208" s="1">
        <v>6</v>
      </c>
      <c r="R1208" s="1">
        <v>0.16068307323730313</v>
      </c>
      <c r="S1208" s="1">
        <v>3.3683278035780528</v>
      </c>
    </row>
    <row r="1209" spans="1:19" ht="15.75" x14ac:dyDescent="0.25">
      <c r="A1209" s="1">
        <v>9147</v>
      </c>
      <c r="B1209" s="1" t="s">
        <v>3656</v>
      </c>
      <c r="C1209" s="2">
        <v>42392</v>
      </c>
      <c r="D1209" s="4" t="s">
        <v>3731</v>
      </c>
      <c r="E1209" s="5">
        <f t="shared" si="37"/>
        <v>42392</v>
      </c>
      <c r="F1209" s="1" t="s">
        <v>563</v>
      </c>
      <c r="G1209" s="1" t="s">
        <v>564</v>
      </c>
      <c r="H1209" s="1" t="s">
        <v>31</v>
      </c>
      <c r="I1209" s="1" t="s">
        <v>1209</v>
      </c>
      <c r="J1209" s="1" t="s">
        <v>2487</v>
      </c>
      <c r="K1209" s="1" t="s">
        <v>94</v>
      </c>
      <c r="L1209" s="1" t="s">
        <v>2244</v>
      </c>
      <c r="M1209" s="1" t="s">
        <v>52</v>
      </c>
      <c r="N1209" s="1" t="s">
        <v>104</v>
      </c>
      <c r="O1209" s="1" t="s">
        <v>2245</v>
      </c>
      <c r="P1209" s="1">
        <v>178.17780526010202</v>
      </c>
      <c r="Q1209" s="1">
        <v>2</v>
      </c>
      <c r="R1209" s="1">
        <v>0</v>
      </c>
      <c r="S1209" s="1">
        <v>34.442681073307291</v>
      </c>
    </row>
    <row r="1210" spans="1:19" ht="15.75" x14ac:dyDescent="0.25">
      <c r="A1210" s="1">
        <v>9148</v>
      </c>
      <c r="B1210" s="1" t="s">
        <v>3656</v>
      </c>
      <c r="C1210" s="2">
        <v>42392</v>
      </c>
      <c r="D1210" s="4" t="s">
        <v>3731</v>
      </c>
      <c r="E1210" s="5">
        <f t="shared" si="37"/>
        <v>42392</v>
      </c>
      <c r="F1210" s="1" t="s">
        <v>563</v>
      </c>
      <c r="G1210" s="1" t="s">
        <v>564</v>
      </c>
      <c r="H1210" s="1" t="s">
        <v>31</v>
      </c>
      <c r="I1210" s="1" t="s">
        <v>1209</v>
      </c>
      <c r="J1210" s="1" t="s">
        <v>2487</v>
      </c>
      <c r="K1210" s="1" t="s">
        <v>94</v>
      </c>
      <c r="L1210" s="1" t="s">
        <v>3657</v>
      </c>
      <c r="M1210" s="1" t="s">
        <v>36</v>
      </c>
      <c r="N1210" s="1" t="s">
        <v>49</v>
      </c>
      <c r="O1210" s="1" t="s">
        <v>3658</v>
      </c>
      <c r="P1210" s="1">
        <v>6.5626087083315694</v>
      </c>
      <c r="Q1210" s="1">
        <v>5</v>
      </c>
      <c r="R1210" s="1">
        <v>0</v>
      </c>
      <c r="S1210" s="1">
        <v>5.0575155700449503</v>
      </c>
    </row>
    <row r="1211" spans="1:19" ht="15.75" x14ac:dyDescent="0.25">
      <c r="A1211" s="1">
        <v>9149</v>
      </c>
      <c r="B1211" s="1" t="s">
        <v>3656</v>
      </c>
      <c r="C1211" s="2">
        <v>42392</v>
      </c>
      <c r="D1211" s="4" t="s">
        <v>3731</v>
      </c>
      <c r="E1211" s="5">
        <f t="shared" si="37"/>
        <v>42392</v>
      </c>
      <c r="F1211" s="1" t="s">
        <v>563</v>
      </c>
      <c r="G1211" s="1" t="s">
        <v>564</v>
      </c>
      <c r="H1211" s="1" t="s">
        <v>31</v>
      </c>
      <c r="I1211" s="1" t="s">
        <v>1209</v>
      </c>
      <c r="J1211" s="1" t="s">
        <v>2487</v>
      </c>
      <c r="K1211" s="1" t="s">
        <v>94</v>
      </c>
      <c r="L1211" s="1" t="s">
        <v>1575</v>
      </c>
      <c r="M1211" s="1" t="s">
        <v>36</v>
      </c>
      <c r="N1211" s="1" t="s">
        <v>43</v>
      </c>
      <c r="O1211" s="1" t="s">
        <v>1576</v>
      </c>
      <c r="P1211" s="1">
        <v>1303.2413367938768</v>
      </c>
      <c r="Q1211" s="1">
        <v>1</v>
      </c>
      <c r="R1211" s="1">
        <v>0</v>
      </c>
      <c r="S1211" s="1">
        <v>206.70826861449632</v>
      </c>
    </row>
    <row r="1212" spans="1:19" ht="15.75" x14ac:dyDescent="0.25">
      <c r="A1212" s="1">
        <v>9155</v>
      </c>
      <c r="B1212" s="1" t="s">
        <v>3659</v>
      </c>
      <c r="C1212" s="2">
        <v>42583</v>
      </c>
      <c r="D1212" s="4" t="s">
        <v>3735</v>
      </c>
      <c r="E1212" s="5">
        <f t="shared" si="37"/>
        <v>42583</v>
      </c>
      <c r="F1212" s="1" t="s">
        <v>3097</v>
      </c>
      <c r="G1212" s="1" t="s">
        <v>3098</v>
      </c>
      <c r="H1212" s="1" t="s">
        <v>17</v>
      </c>
      <c r="I1212" s="1" t="s">
        <v>92</v>
      </c>
      <c r="J1212" s="1" t="s">
        <v>93</v>
      </c>
      <c r="K1212" s="1" t="s">
        <v>94</v>
      </c>
      <c r="L1212" s="1" t="s">
        <v>940</v>
      </c>
      <c r="M1212" s="1" t="s">
        <v>22</v>
      </c>
      <c r="N1212" s="1" t="s">
        <v>47</v>
      </c>
      <c r="O1212" s="1" t="s">
        <v>3297</v>
      </c>
      <c r="P1212" s="1">
        <v>13.884551512368931</v>
      </c>
      <c r="Q1212" s="1">
        <v>1</v>
      </c>
      <c r="R1212" s="1">
        <v>1.9110359513323849E-2</v>
      </c>
      <c r="S1212" s="1">
        <v>2.1114007342398375</v>
      </c>
    </row>
    <row r="1213" spans="1:19" ht="15.75" x14ac:dyDescent="0.25">
      <c r="A1213" s="1">
        <v>9160</v>
      </c>
      <c r="B1213" s="1" t="s">
        <v>3660</v>
      </c>
      <c r="C1213" s="2">
        <v>42591</v>
      </c>
      <c r="D1213" s="4" t="s">
        <v>3735</v>
      </c>
      <c r="E1213" s="5">
        <f t="shared" si="37"/>
        <v>42591</v>
      </c>
      <c r="F1213" s="1" t="s">
        <v>2880</v>
      </c>
      <c r="G1213" s="1" t="s">
        <v>2881</v>
      </c>
      <c r="H1213" s="1" t="s">
        <v>70</v>
      </c>
      <c r="I1213" s="1" t="s">
        <v>3400</v>
      </c>
      <c r="J1213" s="1" t="s">
        <v>211</v>
      </c>
      <c r="K1213" s="1" t="s">
        <v>20</v>
      </c>
      <c r="L1213" s="1" t="s">
        <v>688</v>
      </c>
      <c r="M1213" s="1" t="s">
        <v>36</v>
      </c>
      <c r="N1213" s="1" t="s">
        <v>56</v>
      </c>
      <c r="O1213" s="1" t="s">
        <v>689</v>
      </c>
      <c r="P1213" s="1">
        <v>5.3616040207158733</v>
      </c>
      <c r="Q1213" s="1">
        <v>6</v>
      </c>
      <c r="R1213" s="1">
        <v>0.49902282001228848</v>
      </c>
      <c r="S1213" s="1">
        <v>-2.0491543081172581</v>
      </c>
    </row>
    <row r="1214" spans="1:19" ht="15.75" x14ac:dyDescent="0.25">
      <c r="A1214" s="1">
        <v>9161</v>
      </c>
      <c r="B1214" s="1" t="s">
        <v>3660</v>
      </c>
      <c r="C1214" s="2">
        <v>42591</v>
      </c>
      <c r="D1214" s="4" t="s">
        <v>3735</v>
      </c>
      <c r="E1214" s="5">
        <f t="shared" si="37"/>
        <v>42591</v>
      </c>
      <c r="F1214" s="1" t="s">
        <v>2880</v>
      </c>
      <c r="G1214" s="1" t="s">
        <v>2881</v>
      </c>
      <c r="H1214" s="1" t="s">
        <v>70</v>
      </c>
      <c r="I1214" s="1" t="s">
        <v>3400</v>
      </c>
      <c r="J1214" s="1" t="s">
        <v>211</v>
      </c>
      <c r="K1214" s="1" t="s">
        <v>20</v>
      </c>
      <c r="L1214" s="1" t="s">
        <v>1538</v>
      </c>
      <c r="M1214" s="1" t="s">
        <v>36</v>
      </c>
      <c r="N1214" s="1" t="s">
        <v>56</v>
      </c>
      <c r="O1214" s="1" t="s">
        <v>1539</v>
      </c>
      <c r="P1214" s="1">
        <v>5.7565250348533885</v>
      </c>
      <c r="Q1214" s="1">
        <v>5</v>
      </c>
      <c r="R1214" s="1">
        <v>1.3052867049224639</v>
      </c>
      <c r="S1214" s="1">
        <v>-3.4103134106673845</v>
      </c>
    </row>
    <row r="1215" spans="1:19" ht="15.75" x14ac:dyDescent="0.25">
      <c r="A1215" s="1">
        <v>9166</v>
      </c>
      <c r="B1215" s="1" t="s">
        <v>3661</v>
      </c>
      <c r="C1215" s="2">
        <v>42545</v>
      </c>
      <c r="D1215" s="4" t="s">
        <v>3730</v>
      </c>
      <c r="E1215" s="5">
        <f t="shared" si="37"/>
        <v>42545</v>
      </c>
      <c r="F1215" s="1" t="s">
        <v>399</v>
      </c>
      <c r="G1215" s="1" t="s">
        <v>400</v>
      </c>
      <c r="H1215" s="1" t="s">
        <v>17</v>
      </c>
      <c r="I1215" s="1" t="s">
        <v>541</v>
      </c>
      <c r="J1215" s="1" t="s">
        <v>33</v>
      </c>
      <c r="K1215" s="1" t="s">
        <v>34</v>
      </c>
      <c r="L1215" s="1" t="s">
        <v>3559</v>
      </c>
      <c r="M1215" s="1" t="s">
        <v>52</v>
      </c>
      <c r="N1215" s="1" t="s">
        <v>404</v>
      </c>
      <c r="O1215" s="1" t="s">
        <v>3560</v>
      </c>
      <c r="P1215" s="1">
        <v>635.12279648405024</v>
      </c>
      <c r="Q1215" s="1">
        <v>5</v>
      </c>
      <c r="R1215" s="1">
        <v>0.1038125610269654</v>
      </c>
      <c r="S1215" s="1">
        <v>197.04530557347795</v>
      </c>
    </row>
    <row r="1216" spans="1:19" ht="15.75" x14ac:dyDescent="0.25">
      <c r="A1216" s="1">
        <v>9167</v>
      </c>
      <c r="B1216" s="1" t="s">
        <v>3661</v>
      </c>
      <c r="C1216" s="2">
        <v>42545</v>
      </c>
      <c r="D1216" s="4" t="s">
        <v>3730</v>
      </c>
      <c r="E1216" s="5">
        <f t="shared" si="37"/>
        <v>42545</v>
      </c>
      <c r="F1216" s="1" t="s">
        <v>399</v>
      </c>
      <c r="G1216" s="1" t="s">
        <v>400</v>
      </c>
      <c r="H1216" s="1" t="s">
        <v>17</v>
      </c>
      <c r="I1216" s="1" t="s">
        <v>541</v>
      </c>
      <c r="J1216" s="1" t="s">
        <v>33</v>
      </c>
      <c r="K1216" s="1" t="s">
        <v>34</v>
      </c>
      <c r="L1216" s="1" t="s">
        <v>1962</v>
      </c>
      <c r="M1216" s="1" t="s">
        <v>36</v>
      </c>
      <c r="N1216" s="1" t="s">
        <v>65</v>
      </c>
      <c r="O1216" s="1" t="s">
        <v>1963</v>
      </c>
      <c r="P1216" s="1">
        <v>59.629391653632794</v>
      </c>
      <c r="Q1216" s="1">
        <v>2</v>
      </c>
      <c r="R1216" s="1">
        <v>0</v>
      </c>
      <c r="S1216" s="1">
        <v>44.934980331984434</v>
      </c>
    </row>
    <row r="1217" spans="1:19" ht="15.75" x14ac:dyDescent="0.25">
      <c r="A1217" s="1">
        <v>9168</v>
      </c>
      <c r="B1217" s="1" t="s">
        <v>3661</v>
      </c>
      <c r="C1217" s="2">
        <v>42545</v>
      </c>
      <c r="D1217" s="4" t="s">
        <v>3730</v>
      </c>
      <c r="E1217" s="5">
        <f t="shared" si="37"/>
        <v>42545</v>
      </c>
      <c r="F1217" s="1" t="s">
        <v>399</v>
      </c>
      <c r="G1217" s="1" t="s">
        <v>400</v>
      </c>
      <c r="H1217" s="1" t="s">
        <v>17</v>
      </c>
      <c r="I1217" s="1" t="s">
        <v>541</v>
      </c>
      <c r="J1217" s="1" t="s">
        <v>33</v>
      </c>
      <c r="K1217" s="1" t="s">
        <v>34</v>
      </c>
      <c r="L1217" s="1" t="s">
        <v>2752</v>
      </c>
      <c r="M1217" s="1" t="s">
        <v>36</v>
      </c>
      <c r="N1217" s="1" t="s">
        <v>59</v>
      </c>
      <c r="O1217" s="1" t="s">
        <v>2753</v>
      </c>
      <c r="P1217" s="1">
        <v>406.84081087343816</v>
      </c>
      <c r="Q1217" s="1">
        <v>2</v>
      </c>
      <c r="R1217" s="1">
        <v>0</v>
      </c>
      <c r="S1217" s="1">
        <v>127.28566829698977</v>
      </c>
    </row>
    <row r="1218" spans="1:19" ht="15.75" x14ac:dyDescent="0.25">
      <c r="A1218" s="1">
        <v>9169</v>
      </c>
      <c r="B1218" s="1" t="s">
        <v>3662</v>
      </c>
      <c r="C1218" s="2">
        <v>42444</v>
      </c>
      <c r="D1218" s="4" t="s">
        <v>3733</v>
      </c>
      <c r="E1218" s="5">
        <f t="shared" si="37"/>
        <v>42444</v>
      </c>
      <c r="F1218" s="1" t="s">
        <v>1424</v>
      </c>
      <c r="G1218" s="1" t="s">
        <v>1425</v>
      </c>
      <c r="H1218" s="1" t="s">
        <v>70</v>
      </c>
      <c r="I1218" s="1" t="s">
        <v>207</v>
      </c>
      <c r="J1218" s="1" t="s">
        <v>813</v>
      </c>
      <c r="K1218" s="1" t="s">
        <v>20</v>
      </c>
      <c r="L1218" s="1" t="s">
        <v>1257</v>
      </c>
      <c r="M1218" s="1" t="s">
        <v>36</v>
      </c>
      <c r="N1218" s="1" t="s">
        <v>65</v>
      </c>
      <c r="O1218" s="1" t="s">
        <v>1258</v>
      </c>
      <c r="P1218" s="1">
        <v>136.56002338881382</v>
      </c>
      <c r="Q1218" s="1">
        <v>18</v>
      </c>
      <c r="R1218" s="1">
        <v>0</v>
      </c>
      <c r="S1218" s="1">
        <v>60.080350381254554</v>
      </c>
    </row>
    <row r="1219" spans="1:19" ht="15.75" x14ac:dyDescent="0.25">
      <c r="A1219" s="1">
        <v>9170</v>
      </c>
      <c r="B1219" s="1" t="s">
        <v>3662</v>
      </c>
      <c r="C1219" s="2">
        <v>42444</v>
      </c>
      <c r="D1219" s="4" t="s">
        <v>3733</v>
      </c>
      <c r="E1219" s="5">
        <f t="shared" si="37"/>
        <v>42444</v>
      </c>
      <c r="F1219" s="1" t="s">
        <v>1424</v>
      </c>
      <c r="G1219" s="1" t="s">
        <v>1425</v>
      </c>
      <c r="H1219" s="1" t="s">
        <v>70</v>
      </c>
      <c r="I1219" s="1" t="s">
        <v>207</v>
      </c>
      <c r="J1219" s="1" t="s">
        <v>813</v>
      </c>
      <c r="K1219" s="1" t="s">
        <v>20</v>
      </c>
      <c r="L1219" s="1" t="s">
        <v>1257</v>
      </c>
      <c r="M1219" s="1" t="s">
        <v>36</v>
      </c>
      <c r="N1219" s="1" t="s">
        <v>65</v>
      </c>
      <c r="O1219" s="1" t="s">
        <v>1258</v>
      </c>
      <c r="P1219" s="1">
        <v>29.66308997071997</v>
      </c>
      <c r="Q1219" s="1">
        <v>1</v>
      </c>
      <c r="R1219" s="1">
        <v>0</v>
      </c>
      <c r="S1219" s="1">
        <v>31.631719187640265</v>
      </c>
    </row>
    <row r="1220" spans="1:19" ht="15.75" x14ac:dyDescent="0.25">
      <c r="A1220" s="1">
        <v>9177</v>
      </c>
      <c r="B1220" s="1" t="s">
        <v>3663</v>
      </c>
      <c r="C1220" s="2">
        <v>42448</v>
      </c>
      <c r="D1220" s="4" t="s">
        <v>3733</v>
      </c>
      <c r="E1220" s="5">
        <f t="shared" si="37"/>
        <v>42448</v>
      </c>
      <c r="F1220" s="1" t="s">
        <v>2392</v>
      </c>
      <c r="G1220" s="1" t="s">
        <v>2393</v>
      </c>
      <c r="H1220" s="1" t="s">
        <v>31</v>
      </c>
      <c r="I1220" s="1" t="s">
        <v>2652</v>
      </c>
      <c r="J1220" s="1" t="s">
        <v>211</v>
      </c>
      <c r="K1220" s="1" t="s">
        <v>20</v>
      </c>
      <c r="L1220" s="1" t="s">
        <v>676</v>
      </c>
      <c r="M1220" s="1" t="s">
        <v>36</v>
      </c>
      <c r="N1220" s="1" t="s">
        <v>56</v>
      </c>
      <c r="O1220" s="1" t="s">
        <v>677</v>
      </c>
      <c r="P1220" s="1">
        <v>30.299277791419691</v>
      </c>
      <c r="Q1220" s="1">
        <v>3</v>
      </c>
      <c r="R1220" s="1">
        <v>0.13220933699851042</v>
      </c>
      <c r="S1220" s="1">
        <v>-14.707539371982232</v>
      </c>
    </row>
    <row r="1221" spans="1:19" ht="15.75" x14ac:dyDescent="0.25">
      <c r="A1221" s="1">
        <v>9206</v>
      </c>
      <c r="B1221" s="1" t="s">
        <v>3664</v>
      </c>
      <c r="C1221" s="2">
        <v>42481</v>
      </c>
      <c r="D1221" s="4" t="s">
        <v>3734</v>
      </c>
      <c r="E1221" s="5">
        <f t="shared" si="37"/>
        <v>42481</v>
      </c>
      <c r="F1221" s="1" t="s">
        <v>2252</v>
      </c>
      <c r="G1221" s="1" t="s">
        <v>2253</v>
      </c>
      <c r="H1221" s="1" t="s">
        <v>17</v>
      </c>
      <c r="I1221" s="1" t="s">
        <v>3349</v>
      </c>
      <c r="J1221" s="1" t="s">
        <v>437</v>
      </c>
      <c r="K1221" s="1" t="s">
        <v>94</v>
      </c>
      <c r="L1221" s="1" t="s">
        <v>1844</v>
      </c>
      <c r="M1221" s="1" t="s">
        <v>36</v>
      </c>
      <c r="N1221" s="1" t="s">
        <v>49</v>
      </c>
      <c r="O1221" s="1" t="s">
        <v>1845</v>
      </c>
      <c r="P1221" s="1">
        <v>11.42511721266319</v>
      </c>
      <c r="Q1221" s="1">
        <v>5</v>
      </c>
      <c r="R1221" s="1">
        <v>0</v>
      </c>
      <c r="S1221" s="1">
        <v>0.80968730012886492</v>
      </c>
    </row>
    <row r="1222" spans="1:19" ht="15.75" x14ac:dyDescent="0.25">
      <c r="A1222" s="1">
        <v>9207</v>
      </c>
      <c r="B1222" s="1" t="s">
        <v>3664</v>
      </c>
      <c r="C1222" s="2">
        <v>42481</v>
      </c>
      <c r="D1222" s="4" t="s">
        <v>3734</v>
      </c>
      <c r="E1222" s="5">
        <f t="shared" si="37"/>
        <v>42481</v>
      </c>
      <c r="F1222" s="1" t="s">
        <v>2252</v>
      </c>
      <c r="G1222" s="1" t="s">
        <v>2253</v>
      </c>
      <c r="H1222" s="1" t="s">
        <v>17</v>
      </c>
      <c r="I1222" s="1" t="s">
        <v>3349</v>
      </c>
      <c r="J1222" s="1" t="s">
        <v>437</v>
      </c>
      <c r="K1222" s="1" t="s">
        <v>94</v>
      </c>
      <c r="L1222" s="1" t="s">
        <v>3273</v>
      </c>
      <c r="M1222" s="1" t="s">
        <v>36</v>
      </c>
      <c r="N1222" s="1" t="s">
        <v>65</v>
      </c>
      <c r="O1222" s="1" t="s">
        <v>3274</v>
      </c>
      <c r="P1222" s="1">
        <v>19.660910241738311</v>
      </c>
      <c r="Q1222" s="1">
        <v>5</v>
      </c>
      <c r="R1222" s="1">
        <v>0</v>
      </c>
      <c r="S1222" s="1">
        <v>7.5216493098397903</v>
      </c>
    </row>
    <row r="1223" spans="1:19" ht="15.75" x14ac:dyDescent="0.25">
      <c r="A1223" s="1">
        <v>9272</v>
      </c>
      <c r="B1223" s="1" t="s">
        <v>3668</v>
      </c>
      <c r="C1223" s="2">
        <v>42502</v>
      </c>
      <c r="D1223" s="4" t="s">
        <v>3736</v>
      </c>
      <c r="E1223" s="5">
        <f t="shared" si="37"/>
        <v>42502</v>
      </c>
      <c r="F1223" s="1" t="s">
        <v>1921</v>
      </c>
      <c r="G1223" s="1" t="s">
        <v>1922</v>
      </c>
      <c r="H1223" s="1" t="s">
        <v>31</v>
      </c>
      <c r="I1223" s="1" t="s">
        <v>163</v>
      </c>
      <c r="J1223" s="1" t="s">
        <v>164</v>
      </c>
      <c r="K1223" s="1" t="s">
        <v>94</v>
      </c>
      <c r="L1223" s="1" t="s">
        <v>2950</v>
      </c>
      <c r="M1223" s="1" t="s">
        <v>22</v>
      </c>
      <c r="N1223" s="1" t="s">
        <v>47</v>
      </c>
      <c r="O1223" s="1" t="s">
        <v>2951</v>
      </c>
      <c r="P1223" s="1">
        <v>4.969347161611041</v>
      </c>
      <c r="Q1223" s="1">
        <v>6</v>
      </c>
      <c r="R1223" s="1">
        <v>0</v>
      </c>
      <c r="S1223" s="1">
        <v>6.4065791000178098</v>
      </c>
    </row>
    <row r="1224" spans="1:19" ht="15.75" x14ac:dyDescent="0.25">
      <c r="A1224" s="1">
        <v>9273</v>
      </c>
      <c r="B1224" s="1" t="s">
        <v>3668</v>
      </c>
      <c r="C1224" s="2">
        <v>42502</v>
      </c>
      <c r="D1224" s="4" t="s">
        <v>3736</v>
      </c>
      <c r="E1224" s="5">
        <f t="shared" si="37"/>
        <v>42502</v>
      </c>
      <c r="F1224" s="1" t="s">
        <v>1921</v>
      </c>
      <c r="G1224" s="1" t="s">
        <v>1922</v>
      </c>
      <c r="H1224" s="1" t="s">
        <v>31</v>
      </c>
      <c r="I1224" s="1" t="s">
        <v>163</v>
      </c>
      <c r="J1224" s="1" t="s">
        <v>164</v>
      </c>
      <c r="K1224" s="1" t="s">
        <v>94</v>
      </c>
      <c r="L1224" s="1" t="s">
        <v>2626</v>
      </c>
      <c r="M1224" s="1" t="s">
        <v>52</v>
      </c>
      <c r="N1224" s="1" t="s">
        <v>53</v>
      </c>
      <c r="O1224" s="1" t="s">
        <v>2627</v>
      </c>
      <c r="P1224" s="1">
        <v>1263.2755571026714</v>
      </c>
      <c r="Q1224" s="1">
        <v>1</v>
      </c>
      <c r="R1224" s="1">
        <v>0</v>
      </c>
      <c r="S1224" s="1">
        <v>136.57731631244542</v>
      </c>
    </row>
    <row r="1225" spans="1:19" ht="15.75" x14ac:dyDescent="0.25">
      <c r="A1225" s="1">
        <v>9276</v>
      </c>
      <c r="B1225" s="1" t="s">
        <v>3669</v>
      </c>
      <c r="C1225" s="2">
        <v>42516</v>
      </c>
      <c r="D1225" s="4" t="s">
        <v>3736</v>
      </c>
      <c r="E1225" s="5">
        <f t="shared" si="37"/>
        <v>42516</v>
      </c>
      <c r="F1225" s="1" t="s">
        <v>1878</v>
      </c>
      <c r="G1225" s="1" t="s">
        <v>1879</v>
      </c>
      <c r="H1225" s="1" t="s">
        <v>31</v>
      </c>
      <c r="I1225" s="1" t="s">
        <v>3429</v>
      </c>
      <c r="J1225" s="1" t="s">
        <v>40</v>
      </c>
      <c r="K1225" s="1" t="s">
        <v>20</v>
      </c>
      <c r="L1225" s="1" t="s">
        <v>2744</v>
      </c>
      <c r="M1225" s="1" t="s">
        <v>36</v>
      </c>
      <c r="N1225" s="1" t="s">
        <v>43</v>
      </c>
      <c r="O1225" s="1" t="s">
        <v>2745</v>
      </c>
      <c r="P1225" s="1">
        <v>191.99868974391535</v>
      </c>
      <c r="Q1225" s="1">
        <v>5</v>
      </c>
      <c r="R1225" s="1">
        <v>9.474405588844699E-2</v>
      </c>
      <c r="S1225" s="1">
        <v>4.2899012208646967</v>
      </c>
    </row>
    <row r="1226" spans="1:19" ht="15.75" x14ac:dyDescent="0.25">
      <c r="A1226" s="1">
        <v>9277</v>
      </c>
      <c r="B1226" s="1" t="s">
        <v>3669</v>
      </c>
      <c r="C1226" s="2">
        <v>42516</v>
      </c>
      <c r="D1226" s="4" t="s">
        <v>3736</v>
      </c>
      <c r="E1226" s="5">
        <f t="shared" si="37"/>
        <v>42516</v>
      </c>
      <c r="F1226" s="1" t="s">
        <v>1878</v>
      </c>
      <c r="G1226" s="1" t="s">
        <v>1879</v>
      </c>
      <c r="H1226" s="1" t="s">
        <v>31</v>
      </c>
      <c r="I1226" s="1" t="s">
        <v>3429</v>
      </c>
      <c r="J1226" s="1" t="s">
        <v>40</v>
      </c>
      <c r="K1226" s="1" t="s">
        <v>20</v>
      </c>
      <c r="L1226" s="1" t="s">
        <v>1138</v>
      </c>
      <c r="M1226" s="1" t="s">
        <v>52</v>
      </c>
      <c r="N1226" s="1" t="s">
        <v>104</v>
      </c>
      <c r="O1226" s="1" t="s">
        <v>1139</v>
      </c>
      <c r="P1226" s="1">
        <v>14.289037791219867</v>
      </c>
      <c r="Q1226" s="1">
        <v>4</v>
      </c>
      <c r="R1226" s="1">
        <v>8.0493646433964339E-2</v>
      </c>
      <c r="S1226" s="1">
        <v>22.228527244855762</v>
      </c>
    </row>
    <row r="1227" spans="1:19" ht="15.75" x14ac:dyDescent="0.25">
      <c r="A1227" s="1">
        <v>9311</v>
      </c>
      <c r="B1227" s="1" t="s">
        <v>3670</v>
      </c>
      <c r="C1227" s="2">
        <v>42608</v>
      </c>
      <c r="D1227" s="4" t="s">
        <v>3735</v>
      </c>
      <c r="E1227" s="5">
        <f t="shared" si="37"/>
        <v>42608</v>
      </c>
      <c r="F1227" s="1" t="s">
        <v>2644</v>
      </c>
      <c r="G1227" s="1" t="s">
        <v>2645</v>
      </c>
      <c r="H1227" s="1" t="s">
        <v>31</v>
      </c>
      <c r="I1227" s="1" t="s">
        <v>163</v>
      </c>
      <c r="J1227" s="1" t="s">
        <v>164</v>
      </c>
      <c r="K1227" s="1" t="s">
        <v>94</v>
      </c>
      <c r="L1227" s="1" t="s">
        <v>1474</v>
      </c>
      <c r="M1227" s="1" t="s">
        <v>36</v>
      </c>
      <c r="N1227" s="1" t="s">
        <v>56</v>
      </c>
      <c r="O1227" s="1" t="s">
        <v>1475</v>
      </c>
      <c r="P1227" s="1">
        <v>93.143011748186524</v>
      </c>
      <c r="Q1227" s="1">
        <v>3</v>
      </c>
      <c r="R1227" s="1">
        <v>0.19127136520772084</v>
      </c>
      <c r="S1227" s="1">
        <v>37.442251322315251</v>
      </c>
    </row>
    <row r="1228" spans="1:19" ht="15.75" x14ac:dyDescent="0.25">
      <c r="A1228" s="1">
        <v>9316</v>
      </c>
      <c r="B1228" s="1" t="s">
        <v>3671</v>
      </c>
      <c r="C1228" s="2">
        <v>42465</v>
      </c>
      <c r="D1228" s="4" t="s">
        <v>3734</v>
      </c>
      <c r="E1228" s="5">
        <f t="shared" si="37"/>
        <v>42465</v>
      </c>
      <c r="F1228" s="1" t="s">
        <v>1850</v>
      </c>
      <c r="G1228" s="1" t="s">
        <v>1851</v>
      </c>
      <c r="H1228" s="1" t="s">
        <v>17</v>
      </c>
      <c r="I1228" s="1" t="s">
        <v>92</v>
      </c>
      <c r="J1228" s="1" t="s">
        <v>93</v>
      </c>
      <c r="K1228" s="1" t="s">
        <v>94</v>
      </c>
      <c r="L1228" s="1" t="s">
        <v>2572</v>
      </c>
      <c r="M1228" s="1" t="s">
        <v>52</v>
      </c>
      <c r="N1228" s="1" t="s">
        <v>53</v>
      </c>
      <c r="O1228" s="1" t="s">
        <v>2573</v>
      </c>
      <c r="P1228" s="1">
        <v>207.27739447714092</v>
      </c>
      <c r="Q1228" s="1">
        <v>2</v>
      </c>
      <c r="R1228" s="1">
        <v>0.41249230064299347</v>
      </c>
      <c r="S1228" s="1">
        <v>-5.0400694578038223</v>
      </c>
    </row>
    <row r="1229" spans="1:19" ht="15.75" x14ac:dyDescent="0.25">
      <c r="A1229" s="1">
        <v>9317</v>
      </c>
      <c r="B1229" s="1" t="s">
        <v>3671</v>
      </c>
      <c r="C1229" s="2">
        <v>42465</v>
      </c>
      <c r="D1229" s="4" t="s">
        <v>3734</v>
      </c>
      <c r="E1229" s="5">
        <f t="shared" si="37"/>
        <v>42465</v>
      </c>
      <c r="F1229" s="1" t="s">
        <v>1850</v>
      </c>
      <c r="G1229" s="1" t="s">
        <v>1851</v>
      </c>
      <c r="H1229" s="1" t="s">
        <v>17</v>
      </c>
      <c r="I1229" s="1" t="s">
        <v>92</v>
      </c>
      <c r="J1229" s="1" t="s">
        <v>93</v>
      </c>
      <c r="K1229" s="1" t="s">
        <v>94</v>
      </c>
      <c r="L1229" s="1" t="s">
        <v>603</v>
      </c>
      <c r="M1229" s="1" t="s">
        <v>36</v>
      </c>
      <c r="N1229" s="1" t="s">
        <v>341</v>
      </c>
      <c r="O1229" s="1" t="s">
        <v>604</v>
      </c>
      <c r="P1229" s="1">
        <v>53.572891418179893</v>
      </c>
      <c r="Q1229" s="1">
        <v>4</v>
      </c>
      <c r="R1229" s="1">
        <v>0.25889018236002465</v>
      </c>
      <c r="S1229" s="1">
        <v>-300.04372212566057</v>
      </c>
    </row>
    <row r="1230" spans="1:19" ht="15.75" x14ac:dyDescent="0.25">
      <c r="A1230" s="1">
        <v>9343</v>
      </c>
      <c r="B1230" s="1" t="s">
        <v>3672</v>
      </c>
      <c r="C1230" s="2">
        <v>42442</v>
      </c>
      <c r="D1230" s="4" t="s">
        <v>3733</v>
      </c>
      <c r="E1230" s="5">
        <f t="shared" si="37"/>
        <v>42442</v>
      </c>
      <c r="F1230" s="1" t="s">
        <v>3210</v>
      </c>
      <c r="G1230" s="1" t="s">
        <v>3211</v>
      </c>
      <c r="H1230" s="1" t="s">
        <v>70</v>
      </c>
      <c r="I1230" s="1" t="s">
        <v>1518</v>
      </c>
      <c r="J1230" s="1" t="s">
        <v>33</v>
      </c>
      <c r="K1230" s="1" t="s">
        <v>34</v>
      </c>
      <c r="L1230" s="1" t="s">
        <v>1314</v>
      </c>
      <c r="M1230" s="1" t="s">
        <v>36</v>
      </c>
      <c r="N1230" s="1" t="s">
        <v>56</v>
      </c>
      <c r="O1230" s="1" t="s">
        <v>1315</v>
      </c>
      <c r="P1230" s="1">
        <v>14.37757303865404</v>
      </c>
      <c r="Q1230" s="1">
        <v>7</v>
      </c>
      <c r="R1230" s="1">
        <v>4.8958937497170313E-2</v>
      </c>
      <c r="S1230" s="1">
        <v>1.3676376919580646</v>
      </c>
    </row>
    <row r="1231" spans="1:19" ht="15.75" x14ac:dyDescent="0.25">
      <c r="A1231" s="1">
        <v>9358</v>
      </c>
      <c r="B1231" s="1" t="s">
        <v>3673</v>
      </c>
      <c r="C1231" s="2">
        <v>42394</v>
      </c>
      <c r="D1231" s="4" t="s">
        <v>3731</v>
      </c>
      <c r="E1231" s="5">
        <f t="shared" si="37"/>
        <v>42394</v>
      </c>
      <c r="F1231" s="1" t="s">
        <v>343</v>
      </c>
      <c r="G1231" s="1" t="s">
        <v>344</v>
      </c>
      <c r="H1231" s="1" t="s">
        <v>31</v>
      </c>
      <c r="I1231" s="1" t="s">
        <v>163</v>
      </c>
      <c r="J1231" s="1" t="s">
        <v>164</v>
      </c>
      <c r="K1231" s="1" t="s">
        <v>94</v>
      </c>
      <c r="L1231" s="1" t="s">
        <v>1681</v>
      </c>
      <c r="M1231" s="1" t="s">
        <v>36</v>
      </c>
      <c r="N1231" s="1" t="s">
        <v>56</v>
      </c>
      <c r="O1231" s="1" t="s">
        <v>1682</v>
      </c>
      <c r="P1231" s="1">
        <v>73.256274265690749</v>
      </c>
      <c r="Q1231" s="1">
        <v>5</v>
      </c>
      <c r="R1231" s="1">
        <v>6.8361380645566405E-2</v>
      </c>
      <c r="S1231" s="1">
        <v>12.671229002466065</v>
      </c>
    </row>
    <row r="1232" spans="1:19" ht="15.75" x14ac:dyDescent="0.25">
      <c r="A1232" s="1">
        <v>9359</v>
      </c>
      <c r="B1232" s="1" t="s">
        <v>3673</v>
      </c>
      <c r="C1232" s="2">
        <v>42394</v>
      </c>
      <c r="D1232" s="4" t="s">
        <v>3731</v>
      </c>
      <c r="E1232" s="5">
        <f t="shared" ref="E1232:E1271" si="38">C1232</f>
        <v>42394</v>
      </c>
      <c r="F1232" s="1" t="s">
        <v>343</v>
      </c>
      <c r="G1232" s="1" t="s">
        <v>344</v>
      </c>
      <c r="H1232" s="1" t="s">
        <v>31</v>
      </c>
      <c r="I1232" s="1" t="s">
        <v>163</v>
      </c>
      <c r="J1232" s="1" t="s">
        <v>164</v>
      </c>
      <c r="K1232" s="1" t="s">
        <v>94</v>
      </c>
      <c r="L1232" s="1" t="s">
        <v>1293</v>
      </c>
      <c r="M1232" s="1" t="s">
        <v>22</v>
      </c>
      <c r="N1232" s="1" t="s">
        <v>41</v>
      </c>
      <c r="O1232" s="1" t="s">
        <v>1294</v>
      </c>
      <c r="P1232" s="1">
        <v>131.67652488477282</v>
      </c>
      <c r="Q1232" s="1">
        <v>6</v>
      </c>
      <c r="R1232" s="1">
        <v>0.22227218533129967</v>
      </c>
      <c r="S1232" s="1">
        <v>-47.444518447167262</v>
      </c>
    </row>
    <row r="1233" spans="1:19" ht="15.75" x14ac:dyDescent="0.25">
      <c r="A1233" s="1">
        <v>9360</v>
      </c>
      <c r="B1233" s="1" t="s">
        <v>3673</v>
      </c>
      <c r="C1233" s="2">
        <v>42394</v>
      </c>
      <c r="D1233" s="4" t="s">
        <v>3731</v>
      </c>
      <c r="E1233" s="5">
        <f t="shared" si="38"/>
        <v>42394</v>
      </c>
      <c r="F1233" s="1" t="s">
        <v>343</v>
      </c>
      <c r="G1233" s="1" t="s">
        <v>344</v>
      </c>
      <c r="H1233" s="1" t="s">
        <v>31</v>
      </c>
      <c r="I1233" s="1" t="s">
        <v>163</v>
      </c>
      <c r="J1233" s="1" t="s">
        <v>164</v>
      </c>
      <c r="K1233" s="1" t="s">
        <v>94</v>
      </c>
      <c r="L1233" s="1" t="s">
        <v>3357</v>
      </c>
      <c r="M1233" s="1" t="s">
        <v>22</v>
      </c>
      <c r="N1233" s="1" t="s">
        <v>47</v>
      </c>
      <c r="O1233" s="1" t="s">
        <v>3358</v>
      </c>
      <c r="P1233" s="1">
        <v>55.147264816695632</v>
      </c>
      <c r="Q1233" s="1">
        <v>1</v>
      </c>
      <c r="R1233" s="1">
        <v>0</v>
      </c>
      <c r="S1233" s="1">
        <v>3.8447709759193089</v>
      </c>
    </row>
    <row r="1234" spans="1:19" ht="15.75" x14ac:dyDescent="0.25">
      <c r="A1234" s="1">
        <v>9361</v>
      </c>
      <c r="B1234" s="1" t="s">
        <v>3673</v>
      </c>
      <c r="C1234" s="2">
        <v>42394</v>
      </c>
      <c r="D1234" s="4" t="s">
        <v>3731</v>
      </c>
      <c r="E1234" s="5">
        <f t="shared" si="38"/>
        <v>42394</v>
      </c>
      <c r="F1234" s="1" t="s">
        <v>343</v>
      </c>
      <c r="G1234" s="1" t="s">
        <v>344</v>
      </c>
      <c r="H1234" s="1" t="s">
        <v>31</v>
      </c>
      <c r="I1234" s="1" t="s">
        <v>163</v>
      </c>
      <c r="J1234" s="1" t="s">
        <v>164</v>
      </c>
      <c r="K1234" s="1" t="s">
        <v>94</v>
      </c>
      <c r="L1234" s="1" t="s">
        <v>1705</v>
      </c>
      <c r="M1234" s="1" t="s">
        <v>36</v>
      </c>
      <c r="N1234" s="1" t="s">
        <v>43</v>
      </c>
      <c r="O1234" s="1" t="s">
        <v>1706</v>
      </c>
      <c r="P1234" s="1">
        <v>37.453865771527234</v>
      </c>
      <c r="Q1234" s="1">
        <v>3</v>
      </c>
      <c r="R1234" s="1">
        <v>0</v>
      </c>
      <c r="S1234" s="1">
        <v>0</v>
      </c>
    </row>
    <row r="1235" spans="1:19" ht="15.75" x14ac:dyDescent="0.25">
      <c r="A1235" s="1">
        <v>9369</v>
      </c>
      <c r="B1235" s="1" t="s">
        <v>3674</v>
      </c>
      <c r="C1235" s="2">
        <v>42467</v>
      </c>
      <c r="D1235" s="4" t="s">
        <v>3734</v>
      </c>
      <c r="E1235" s="5">
        <f t="shared" si="38"/>
        <v>42467</v>
      </c>
      <c r="F1235" s="1" t="s">
        <v>134</v>
      </c>
      <c r="G1235" s="1" t="s">
        <v>135</v>
      </c>
      <c r="H1235" s="1" t="s">
        <v>31</v>
      </c>
      <c r="I1235" s="1" t="s">
        <v>628</v>
      </c>
      <c r="J1235" s="1" t="s">
        <v>462</v>
      </c>
      <c r="K1235" s="1" t="s">
        <v>94</v>
      </c>
      <c r="L1235" s="1" t="s">
        <v>622</v>
      </c>
      <c r="M1235" s="1" t="s">
        <v>36</v>
      </c>
      <c r="N1235" s="1" t="s">
        <v>65</v>
      </c>
      <c r="O1235" s="1" t="s">
        <v>623</v>
      </c>
      <c r="P1235" s="1">
        <v>3.5559742446951232</v>
      </c>
      <c r="Q1235" s="1">
        <v>1</v>
      </c>
      <c r="R1235" s="1">
        <v>0</v>
      </c>
      <c r="S1235" s="1">
        <v>15.848807153928611</v>
      </c>
    </row>
    <row r="1236" spans="1:19" ht="15.75" x14ac:dyDescent="0.25">
      <c r="A1236" s="1">
        <v>9375</v>
      </c>
      <c r="B1236" s="1" t="s">
        <v>3675</v>
      </c>
      <c r="C1236" s="2">
        <v>42526</v>
      </c>
      <c r="D1236" s="4" t="s">
        <v>3730</v>
      </c>
      <c r="E1236" s="5">
        <f t="shared" si="38"/>
        <v>42526</v>
      </c>
      <c r="F1236" s="1" t="s">
        <v>214</v>
      </c>
      <c r="G1236" s="1" t="s">
        <v>215</v>
      </c>
      <c r="H1236" s="1" t="s">
        <v>31</v>
      </c>
      <c r="I1236" s="1" t="s">
        <v>68</v>
      </c>
      <c r="J1236" s="1" t="s">
        <v>69</v>
      </c>
      <c r="K1236" s="1" t="s">
        <v>34</v>
      </c>
      <c r="L1236" s="1" t="s">
        <v>1421</v>
      </c>
      <c r="M1236" s="1" t="s">
        <v>36</v>
      </c>
      <c r="N1236" s="1" t="s">
        <v>341</v>
      </c>
      <c r="O1236" s="1" t="s">
        <v>1422</v>
      </c>
      <c r="P1236" s="1">
        <v>0.63527051666220868</v>
      </c>
      <c r="Q1236" s="1">
        <v>5</v>
      </c>
      <c r="R1236" s="1">
        <v>0</v>
      </c>
      <c r="S1236" s="1">
        <v>28.117481964481811</v>
      </c>
    </row>
    <row r="1237" spans="1:19" ht="15.75" x14ac:dyDescent="0.25">
      <c r="A1237" s="1">
        <v>9379</v>
      </c>
      <c r="B1237" s="1" t="s">
        <v>3676</v>
      </c>
      <c r="C1237" s="2">
        <v>42500</v>
      </c>
      <c r="D1237" s="4" t="s">
        <v>3736</v>
      </c>
      <c r="E1237" s="5">
        <f t="shared" si="38"/>
        <v>42500</v>
      </c>
      <c r="F1237" s="1" t="s">
        <v>1841</v>
      </c>
      <c r="G1237" s="1" t="s">
        <v>1842</v>
      </c>
      <c r="H1237" s="1" t="s">
        <v>17</v>
      </c>
      <c r="I1237" s="1" t="s">
        <v>194</v>
      </c>
      <c r="J1237" s="1" t="s">
        <v>126</v>
      </c>
      <c r="K1237" s="1" t="s">
        <v>73</v>
      </c>
      <c r="L1237" s="1" t="s">
        <v>3677</v>
      </c>
      <c r="M1237" s="1" t="s">
        <v>36</v>
      </c>
      <c r="N1237" s="1" t="s">
        <v>111</v>
      </c>
      <c r="O1237" s="1" t="s">
        <v>3678</v>
      </c>
      <c r="P1237" s="1">
        <v>1.5049714547606936</v>
      </c>
      <c r="Q1237" s="1">
        <v>2</v>
      </c>
      <c r="R1237" s="1">
        <v>0.31642590558641059</v>
      </c>
      <c r="S1237" s="1">
        <v>1.2544069773014246</v>
      </c>
    </row>
    <row r="1238" spans="1:19" ht="15.75" x14ac:dyDescent="0.25">
      <c r="A1238" s="1">
        <v>9403</v>
      </c>
      <c r="B1238" s="1" t="s">
        <v>3679</v>
      </c>
      <c r="C1238" s="2">
        <v>42594</v>
      </c>
      <c r="D1238" s="4" t="s">
        <v>3735</v>
      </c>
      <c r="E1238" s="5">
        <f t="shared" si="38"/>
        <v>42594</v>
      </c>
      <c r="F1238" s="1" t="s">
        <v>1787</v>
      </c>
      <c r="G1238" s="1" t="s">
        <v>1788</v>
      </c>
      <c r="H1238" s="1" t="s">
        <v>17</v>
      </c>
      <c r="I1238" s="1" t="s">
        <v>163</v>
      </c>
      <c r="J1238" s="1" t="s">
        <v>164</v>
      </c>
      <c r="K1238" s="1" t="s">
        <v>94</v>
      </c>
      <c r="L1238" s="1" t="s">
        <v>1293</v>
      </c>
      <c r="M1238" s="1" t="s">
        <v>22</v>
      </c>
      <c r="N1238" s="1" t="s">
        <v>41</v>
      </c>
      <c r="O1238" s="1" t="s">
        <v>1294</v>
      </c>
      <c r="P1238" s="1">
        <v>181.62921302756558</v>
      </c>
      <c r="Q1238" s="1">
        <v>2</v>
      </c>
      <c r="R1238" s="1">
        <v>7.4775534689108802E-3</v>
      </c>
      <c r="S1238" s="1">
        <v>-21.619371986345538</v>
      </c>
    </row>
    <row r="1239" spans="1:19" ht="15.75" x14ac:dyDescent="0.25">
      <c r="A1239" s="1">
        <v>9404</v>
      </c>
      <c r="B1239" s="1" t="s">
        <v>3679</v>
      </c>
      <c r="C1239" s="2">
        <v>42594</v>
      </c>
      <c r="D1239" s="4" t="s">
        <v>3735</v>
      </c>
      <c r="E1239" s="5">
        <f t="shared" si="38"/>
        <v>42594</v>
      </c>
      <c r="F1239" s="1" t="s">
        <v>1787</v>
      </c>
      <c r="G1239" s="1" t="s">
        <v>1788</v>
      </c>
      <c r="H1239" s="1" t="s">
        <v>17</v>
      </c>
      <c r="I1239" s="1" t="s">
        <v>163</v>
      </c>
      <c r="J1239" s="1" t="s">
        <v>164</v>
      </c>
      <c r="K1239" s="1" t="s">
        <v>94</v>
      </c>
      <c r="L1239" s="1" t="s">
        <v>2408</v>
      </c>
      <c r="M1239" s="1" t="s">
        <v>36</v>
      </c>
      <c r="N1239" s="1" t="s">
        <v>43</v>
      </c>
      <c r="O1239" s="1" t="s">
        <v>2409</v>
      </c>
      <c r="P1239" s="1">
        <v>795.61297949412244</v>
      </c>
      <c r="Q1239" s="1">
        <v>7</v>
      </c>
      <c r="R1239" s="1">
        <v>0</v>
      </c>
      <c r="S1239" s="1">
        <v>223.52812139460434</v>
      </c>
    </row>
    <row r="1240" spans="1:19" ht="15.75" x14ac:dyDescent="0.25">
      <c r="A1240" s="1">
        <v>9412</v>
      </c>
      <c r="B1240" s="1" t="s">
        <v>3680</v>
      </c>
      <c r="C1240" s="2">
        <v>42439</v>
      </c>
      <c r="D1240" s="4" t="s">
        <v>3733</v>
      </c>
      <c r="E1240" s="5">
        <f t="shared" si="38"/>
        <v>42439</v>
      </c>
      <c r="F1240" s="1" t="s">
        <v>887</v>
      </c>
      <c r="G1240" s="1" t="s">
        <v>888</v>
      </c>
      <c r="H1240" s="1" t="s">
        <v>31</v>
      </c>
      <c r="I1240" s="1" t="s">
        <v>2005</v>
      </c>
      <c r="J1240" s="1" t="s">
        <v>197</v>
      </c>
      <c r="K1240" s="1" t="s">
        <v>34</v>
      </c>
      <c r="L1240" s="1" t="s">
        <v>1126</v>
      </c>
      <c r="M1240" s="1" t="s">
        <v>36</v>
      </c>
      <c r="N1240" s="1" t="s">
        <v>43</v>
      </c>
      <c r="O1240" s="1" t="s">
        <v>1127</v>
      </c>
      <c r="P1240" s="1">
        <v>31.629237073733758</v>
      </c>
      <c r="Q1240" s="1">
        <v>1</v>
      </c>
      <c r="R1240" s="1">
        <v>0.13109504920705514</v>
      </c>
      <c r="S1240" s="1">
        <v>12.685459046907514</v>
      </c>
    </row>
    <row r="1241" spans="1:19" ht="15.75" x14ac:dyDescent="0.25">
      <c r="A1241" s="1">
        <v>9456</v>
      </c>
      <c r="B1241" s="1" t="s">
        <v>3681</v>
      </c>
      <c r="C1241" s="2">
        <v>42537</v>
      </c>
      <c r="D1241" s="4" t="s">
        <v>3730</v>
      </c>
      <c r="E1241" s="5">
        <f t="shared" si="38"/>
        <v>42537</v>
      </c>
      <c r="F1241" s="1" t="s">
        <v>1395</v>
      </c>
      <c r="G1241" s="1" t="s">
        <v>1396</v>
      </c>
      <c r="H1241" s="1" t="s">
        <v>70</v>
      </c>
      <c r="I1241" s="1" t="s">
        <v>2837</v>
      </c>
      <c r="J1241" s="1" t="s">
        <v>211</v>
      </c>
      <c r="K1241" s="1" t="s">
        <v>20</v>
      </c>
      <c r="L1241" s="1" t="s">
        <v>3682</v>
      </c>
      <c r="M1241" s="1" t="s">
        <v>52</v>
      </c>
      <c r="N1241" s="1" t="s">
        <v>404</v>
      </c>
      <c r="O1241" s="1" t="s">
        <v>3683</v>
      </c>
      <c r="P1241" s="1">
        <v>88.116737728727983</v>
      </c>
      <c r="Q1241" s="1">
        <v>1</v>
      </c>
      <c r="R1241" s="1">
        <v>0.3004595033465024</v>
      </c>
      <c r="S1241" s="1">
        <v>-0.21280362341484405</v>
      </c>
    </row>
    <row r="1242" spans="1:19" ht="15.75" x14ac:dyDescent="0.25">
      <c r="A1242" s="1">
        <v>9490</v>
      </c>
      <c r="B1242" s="1" t="s">
        <v>3684</v>
      </c>
      <c r="C1242" s="2">
        <v>42587</v>
      </c>
      <c r="D1242" s="4" t="s">
        <v>3735</v>
      </c>
      <c r="E1242" s="5">
        <f t="shared" si="38"/>
        <v>42587</v>
      </c>
      <c r="F1242" s="1" t="s">
        <v>3016</v>
      </c>
      <c r="G1242" s="1" t="s">
        <v>3017</v>
      </c>
      <c r="H1242" s="1" t="s">
        <v>31</v>
      </c>
      <c r="I1242" s="1" t="s">
        <v>921</v>
      </c>
      <c r="J1242" s="1" t="s">
        <v>220</v>
      </c>
      <c r="K1242" s="1" t="s">
        <v>20</v>
      </c>
      <c r="L1242" s="1" t="s">
        <v>2465</v>
      </c>
      <c r="M1242" s="1" t="s">
        <v>36</v>
      </c>
      <c r="N1242" s="1" t="s">
        <v>49</v>
      </c>
      <c r="O1242" s="1" t="s">
        <v>2466</v>
      </c>
      <c r="P1242" s="1">
        <v>202.48037741030305</v>
      </c>
      <c r="Q1242" s="1">
        <v>7</v>
      </c>
      <c r="R1242" s="1">
        <v>0</v>
      </c>
      <c r="S1242" s="1">
        <v>49.796242737006381</v>
      </c>
    </row>
    <row r="1243" spans="1:19" ht="15.75" x14ac:dyDescent="0.25">
      <c r="A1243" s="1">
        <v>9494</v>
      </c>
      <c r="B1243" s="1" t="s">
        <v>3685</v>
      </c>
      <c r="C1243" s="2">
        <v>42372</v>
      </c>
      <c r="D1243" s="4" t="s">
        <v>3731</v>
      </c>
      <c r="E1243" s="5">
        <f t="shared" si="38"/>
        <v>42372</v>
      </c>
      <c r="F1243" s="1" t="s">
        <v>2676</v>
      </c>
      <c r="G1243" s="1" t="s">
        <v>2677</v>
      </c>
      <c r="H1243" s="1" t="s">
        <v>31</v>
      </c>
      <c r="I1243" s="1" t="s">
        <v>3111</v>
      </c>
      <c r="J1243" s="1" t="s">
        <v>388</v>
      </c>
      <c r="K1243" s="1" t="s">
        <v>73</v>
      </c>
      <c r="L1243" s="1" t="s">
        <v>756</v>
      </c>
      <c r="M1243" s="1" t="s">
        <v>22</v>
      </c>
      <c r="N1243" s="1" t="s">
        <v>41</v>
      </c>
      <c r="O1243" s="1" t="s">
        <v>757</v>
      </c>
      <c r="P1243" s="1">
        <v>1552.1655743869587</v>
      </c>
      <c r="Q1243" s="1">
        <v>1</v>
      </c>
      <c r="R1243" s="1">
        <v>0</v>
      </c>
      <c r="S1243" s="1">
        <v>210.55805748835692</v>
      </c>
    </row>
    <row r="1244" spans="1:19" ht="15.75" x14ac:dyDescent="0.25">
      <c r="A1244" s="1">
        <v>9495</v>
      </c>
      <c r="B1244" s="1" t="s">
        <v>3685</v>
      </c>
      <c r="C1244" s="2">
        <v>42372</v>
      </c>
      <c r="D1244" s="4" t="s">
        <v>3731</v>
      </c>
      <c r="E1244" s="5">
        <f t="shared" si="38"/>
        <v>42372</v>
      </c>
      <c r="F1244" s="1" t="s">
        <v>2676</v>
      </c>
      <c r="G1244" s="1" t="s">
        <v>2677</v>
      </c>
      <c r="H1244" s="1" t="s">
        <v>31</v>
      </c>
      <c r="I1244" s="1" t="s">
        <v>3111</v>
      </c>
      <c r="J1244" s="1" t="s">
        <v>388</v>
      </c>
      <c r="K1244" s="1" t="s">
        <v>73</v>
      </c>
      <c r="L1244" s="1" t="s">
        <v>1981</v>
      </c>
      <c r="M1244" s="1" t="s">
        <v>36</v>
      </c>
      <c r="N1244" s="1" t="s">
        <v>56</v>
      </c>
      <c r="O1244" s="1" t="s">
        <v>680</v>
      </c>
      <c r="P1244" s="1">
        <v>12.670997743932571</v>
      </c>
      <c r="Q1244" s="1">
        <v>2</v>
      </c>
      <c r="R1244" s="1">
        <v>0</v>
      </c>
      <c r="S1244" s="1">
        <v>6.7466159223473978</v>
      </c>
    </row>
    <row r="1245" spans="1:19" ht="15.75" x14ac:dyDescent="0.25">
      <c r="A1245" s="1">
        <v>9496</v>
      </c>
      <c r="B1245" s="1" t="s">
        <v>3686</v>
      </c>
      <c r="C1245" s="2">
        <v>42502</v>
      </c>
      <c r="D1245" s="4" t="s">
        <v>3736</v>
      </c>
      <c r="E1245" s="5">
        <f t="shared" si="38"/>
        <v>42502</v>
      </c>
      <c r="F1245" s="1" t="s">
        <v>3022</v>
      </c>
      <c r="G1245" s="1" t="s">
        <v>3023</v>
      </c>
      <c r="H1245" s="1" t="s">
        <v>17</v>
      </c>
      <c r="I1245" s="1" t="s">
        <v>1159</v>
      </c>
      <c r="J1245" s="1" t="s">
        <v>33</v>
      </c>
      <c r="K1245" s="1" t="s">
        <v>34</v>
      </c>
      <c r="L1245" s="1" t="s">
        <v>3519</v>
      </c>
      <c r="M1245" s="1" t="s">
        <v>52</v>
      </c>
      <c r="N1245" s="1" t="s">
        <v>104</v>
      </c>
      <c r="O1245" s="1" t="s">
        <v>3520</v>
      </c>
      <c r="P1245" s="1">
        <v>173.12933552798822</v>
      </c>
      <c r="Q1245" s="1">
        <v>4</v>
      </c>
      <c r="R1245" s="1">
        <v>0</v>
      </c>
      <c r="S1245" s="1">
        <v>3.8879053968083275</v>
      </c>
    </row>
    <row r="1246" spans="1:19" ht="15.75" x14ac:dyDescent="0.25">
      <c r="A1246" s="1">
        <v>9497</v>
      </c>
      <c r="B1246" s="1" t="s">
        <v>3686</v>
      </c>
      <c r="C1246" s="2">
        <v>42502</v>
      </c>
      <c r="D1246" s="4" t="s">
        <v>3736</v>
      </c>
      <c r="E1246" s="5">
        <f t="shared" si="38"/>
        <v>42502</v>
      </c>
      <c r="F1246" s="1" t="s">
        <v>3022</v>
      </c>
      <c r="G1246" s="1" t="s">
        <v>3023</v>
      </c>
      <c r="H1246" s="1" t="s">
        <v>17</v>
      </c>
      <c r="I1246" s="1" t="s">
        <v>1159</v>
      </c>
      <c r="J1246" s="1" t="s">
        <v>33</v>
      </c>
      <c r="K1246" s="1" t="s">
        <v>34</v>
      </c>
      <c r="L1246" s="1" t="s">
        <v>2514</v>
      </c>
      <c r="M1246" s="1" t="s">
        <v>36</v>
      </c>
      <c r="N1246" s="1" t="s">
        <v>59</v>
      </c>
      <c r="O1246" s="1" t="s">
        <v>784</v>
      </c>
      <c r="P1246" s="1">
        <v>4.2847508613088285</v>
      </c>
      <c r="Q1246" s="1">
        <v>1</v>
      </c>
      <c r="R1246" s="1">
        <v>0</v>
      </c>
      <c r="S1246" s="1">
        <v>4.9544401536110788E-3</v>
      </c>
    </row>
    <row r="1247" spans="1:19" ht="15.75" x14ac:dyDescent="0.25">
      <c r="A1247" s="1">
        <v>9501</v>
      </c>
      <c r="B1247" s="1" t="s">
        <v>3687</v>
      </c>
      <c r="C1247" s="2">
        <v>42516</v>
      </c>
      <c r="D1247" s="4" t="s">
        <v>3736</v>
      </c>
      <c r="E1247" s="5">
        <f t="shared" si="38"/>
        <v>42516</v>
      </c>
      <c r="F1247" s="1" t="s">
        <v>2656</v>
      </c>
      <c r="G1247" s="1" t="s">
        <v>2657</v>
      </c>
      <c r="H1247" s="1" t="s">
        <v>17</v>
      </c>
      <c r="I1247" s="1" t="s">
        <v>1368</v>
      </c>
      <c r="J1247" s="1" t="s">
        <v>78</v>
      </c>
      <c r="K1247" s="1" t="s">
        <v>73</v>
      </c>
      <c r="L1247" s="1" t="s">
        <v>2190</v>
      </c>
      <c r="M1247" s="1" t="s">
        <v>22</v>
      </c>
      <c r="N1247" s="1" t="s">
        <v>47</v>
      </c>
      <c r="O1247" s="1" t="s">
        <v>2191</v>
      </c>
      <c r="P1247" s="1">
        <v>26.513069945274573</v>
      </c>
      <c r="Q1247" s="1">
        <v>1</v>
      </c>
      <c r="R1247" s="1">
        <v>0</v>
      </c>
      <c r="S1247" s="1">
        <v>18.018952148097739</v>
      </c>
    </row>
    <row r="1248" spans="1:19" ht="15.75" x14ac:dyDescent="0.25">
      <c r="A1248" s="1">
        <v>9503</v>
      </c>
      <c r="B1248" s="1" t="s">
        <v>3688</v>
      </c>
      <c r="C1248" s="2">
        <v>42482</v>
      </c>
      <c r="D1248" s="4" t="s">
        <v>3734</v>
      </c>
      <c r="E1248" s="5">
        <f t="shared" si="38"/>
        <v>42482</v>
      </c>
      <c r="F1248" s="1" t="s">
        <v>1982</v>
      </c>
      <c r="G1248" s="1" t="s">
        <v>1983</v>
      </c>
      <c r="H1248" s="1" t="s">
        <v>17</v>
      </c>
      <c r="I1248" s="1" t="s">
        <v>3191</v>
      </c>
      <c r="J1248" s="1" t="s">
        <v>164</v>
      </c>
      <c r="K1248" s="1" t="s">
        <v>94</v>
      </c>
      <c r="L1248" s="1" t="s">
        <v>3313</v>
      </c>
      <c r="M1248" s="1" t="s">
        <v>36</v>
      </c>
      <c r="N1248" s="1" t="s">
        <v>49</v>
      </c>
      <c r="O1248" s="1" t="s">
        <v>3314</v>
      </c>
      <c r="P1248" s="1">
        <v>11.503073391727376</v>
      </c>
      <c r="Q1248" s="1">
        <v>18</v>
      </c>
      <c r="R1248" s="1">
        <v>0</v>
      </c>
      <c r="S1248" s="1">
        <v>1.213081295084089</v>
      </c>
    </row>
    <row r="1249" spans="1:19" ht="15.75" x14ac:dyDescent="0.25">
      <c r="A1249" s="1">
        <v>9504</v>
      </c>
      <c r="B1249" s="1" t="s">
        <v>3688</v>
      </c>
      <c r="C1249" s="2">
        <v>42482</v>
      </c>
      <c r="D1249" s="4" t="s">
        <v>3734</v>
      </c>
      <c r="E1249" s="5">
        <f t="shared" si="38"/>
        <v>42482</v>
      </c>
      <c r="F1249" s="1" t="s">
        <v>1982</v>
      </c>
      <c r="G1249" s="1" t="s">
        <v>1983</v>
      </c>
      <c r="H1249" s="1" t="s">
        <v>17</v>
      </c>
      <c r="I1249" s="1" t="s">
        <v>3191</v>
      </c>
      <c r="J1249" s="1" t="s">
        <v>164</v>
      </c>
      <c r="K1249" s="1" t="s">
        <v>94</v>
      </c>
      <c r="L1249" s="1" t="s">
        <v>1363</v>
      </c>
      <c r="M1249" s="1" t="s">
        <v>36</v>
      </c>
      <c r="N1249" s="1" t="s">
        <v>49</v>
      </c>
      <c r="O1249" s="1" t="s">
        <v>1364</v>
      </c>
      <c r="P1249" s="1">
        <v>0.28139137402377856</v>
      </c>
      <c r="Q1249" s="1">
        <v>1</v>
      </c>
      <c r="R1249" s="1">
        <v>0</v>
      </c>
      <c r="S1249" s="1">
        <v>0.87406981643377024</v>
      </c>
    </row>
    <row r="1250" spans="1:19" ht="15.75" x14ac:dyDescent="0.25">
      <c r="A1250" s="1">
        <v>9511</v>
      </c>
      <c r="B1250" s="1" t="s">
        <v>3689</v>
      </c>
      <c r="C1250" s="2">
        <v>42588</v>
      </c>
      <c r="D1250" s="4" t="s">
        <v>3735</v>
      </c>
      <c r="E1250" s="5">
        <f t="shared" si="38"/>
        <v>42588</v>
      </c>
      <c r="F1250" s="1" t="s">
        <v>1010</v>
      </c>
      <c r="G1250" s="1" t="s">
        <v>1011</v>
      </c>
      <c r="H1250" s="1" t="s">
        <v>17</v>
      </c>
      <c r="I1250" s="1" t="s">
        <v>163</v>
      </c>
      <c r="J1250" s="1" t="s">
        <v>164</v>
      </c>
      <c r="K1250" s="1" t="s">
        <v>94</v>
      </c>
      <c r="L1250" s="1" t="s">
        <v>712</v>
      </c>
      <c r="M1250" s="1" t="s">
        <v>36</v>
      </c>
      <c r="N1250" s="1" t="s">
        <v>49</v>
      </c>
      <c r="O1250" s="1" t="s">
        <v>713</v>
      </c>
      <c r="P1250" s="1">
        <v>4.5504834043024966E-2</v>
      </c>
      <c r="Q1250" s="1">
        <v>8</v>
      </c>
      <c r="R1250" s="1">
        <v>0</v>
      </c>
      <c r="S1250" s="1">
        <v>17.634126754760523</v>
      </c>
    </row>
    <row r="1251" spans="1:19" ht="15.75" x14ac:dyDescent="0.25">
      <c r="A1251" s="1">
        <v>9521</v>
      </c>
      <c r="B1251" s="1" t="s">
        <v>3690</v>
      </c>
      <c r="C1251" s="2">
        <v>42404</v>
      </c>
      <c r="D1251" s="4" t="s">
        <v>3737</v>
      </c>
      <c r="E1251" s="5">
        <f t="shared" si="38"/>
        <v>42404</v>
      </c>
      <c r="F1251" s="1" t="s">
        <v>416</v>
      </c>
      <c r="G1251" s="1" t="s">
        <v>417</v>
      </c>
      <c r="H1251" s="1" t="s">
        <v>31</v>
      </c>
      <c r="I1251" s="1" t="s">
        <v>32</v>
      </c>
      <c r="J1251" s="1" t="s">
        <v>33</v>
      </c>
      <c r="K1251" s="1" t="s">
        <v>34</v>
      </c>
      <c r="L1251" s="1" t="s">
        <v>572</v>
      </c>
      <c r="M1251" s="1" t="s">
        <v>36</v>
      </c>
      <c r="N1251" s="1" t="s">
        <v>43</v>
      </c>
      <c r="O1251" s="1" t="s">
        <v>573</v>
      </c>
      <c r="P1251" s="1">
        <v>31.871638250437613</v>
      </c>
      <c r="Q1251" s="1">
        <v>1</v>
      </c>
      <c r="R1251" s="1">
        <v>0</v>
      </c>
      <c r="S1251" s="1">
        <v>5.6407327163138401</v>
      </c>
    </row>
    <row r="1252" spans="1:19" ht="15.75" x14ac:dyDescent="0.25">
      <c r="A1252" s="1">
        <v>9548</v>
      </c>
      <c r="B1252" s="1" t="s">
        <v>3691</v>
      </c>
      <c r="C1252" s="2">
        <v>42539</v>
      </c>
      <c r="D1252" s="4" t="s">
        <v>3730</v>
      </c>
      <c r="E1252" s="5">
        <f t="shared" si="38"/>
        <v>42539</v>
      </c>
      <c r="F1252" s="1" t="s">
        <v>217</v>
      </c>
      <c r="G1252" s="1" t="s">
        <v>218</v>
      </c>
      <c r="H1252" s="1" t="s">
        <v>31</v>
      </c>
      <c r="I1252" s="1" t="s">
        <v>92</v>
      </c>
      <c r="J1252" s="1" t="s">
        <v>93</v>
      </c>
      <c r="K1252" s="1" t="s">
        <v>94</v>
      </c>
      <c r="L1252" s="1" t="s">
        <v>2948</v>
      </c>
      <c r="M1252" s="1" t="s">
        <v>36</v>
      </c>
      <c r="N1252" s="1" t="s">
        <v>65</v>
      </c>
      <c r="O1252" s="1" t="s">
        <v>2949</v>
      </c>
      <c r="P1252" s="1">
        <v>13.122888601285794</v>
      </c>
      <c r="Q1252" s="1">
        <v>2</v>
      </c>
      <c r="R1252" s="1">
        <v>0.16922851356366464</v>
      </c>
      <c r="S1252" s="1">
        <v>0.58476531996462977</v>
      </c>
    </row>
    <row r="1253" spans="1:19" ht="15.75" x14ac:dyDescent="0.25">
      <c r="A1253" s="1">
        <v>9549</v>
      </c>
      <c r="B1253" s="1" t="s">
        <v>3691</v>
      </c>
      <c r="C1253" s="2">
        <v>42539</v>
      </c>
      <c r="D1253" s="4" t="s">
        <v>3730</v>
      </c>
      <c r="E1253" s="5">
        <f t="shared" si="38"/>
        <v>42539</v>
      </c>
      <c r="F1253" s="1" t="s">
        <v>217</v>
      </c>
      <c r="G1253" s="1" t="s">
        <v>218</v>
      </c>
      <c r="H1253" s="1" t="s">
        <v>31</v>
      </c>
      <c r="I1253" s="1" t="s">
        <v>92</v>
      </c>
      <c r="J1253" s="1" t="s">
        <v>93</v>
      </c>
      <c r="K1253" s="1" t="s">
        <v>94</v>
      </c>
      <c r="L1253" s="1" t="s">
        <v>55</v>
      </c>
      <c r="M1253" s="1" t="s">
        <v>36</v>
      </c>
      <c r="N1253" s="1" t="s">
        <v>56</v>
      </c>
      <c r="O1253" s="1" t="s">
        <v>57</v>
      </c>
      <c r="P1253" s="1">
        <v>2.1921697356026311</v>
      </c>
      <c r="Q1253" s="1">
        <v>4</v>
      </c>
      <c r="R1253" s="1">
        <v>0.27675786843790412</v>
      </c>
      <c r="S1253" s="1">
        <v>-2.5182437258245169</v>
      </c>
    </row>
    <row r="1254" spans="1:19" ht="15.75" x14ac:dyDescent="0.25">
      <c r="A1254" s="1">
        <v>9550</v>
      </c>
      <c r="B1254" s="1" t="s">
        <v>3691</v>
      </c>
      <c r="C1254" s="2">
        <v>42539</v>
      </c>
      <c r="D1254" s="4" t="s">
        <v>3730</v>
      </c>
      <c r="E1254" s="5">
        <f t="shared" si="38"/>
        <v>42539</v>
      </c>
      <c r="F1254" s="1" t="s">
        <v>217</v>
      </c>
      <c r="G1254" s="1" t="s">
        <v>218</v>
      </c>
      <c r="H1254" s="1" t="s">
        <v>31</v>
      </c>
      <c r="I1254" s="1" t="s">
        <v>92</v>
      </c>
      <c r="J1254" s="1" t="s">
        <v>93</v>
      </c>
      <c r="K1254" s="1" t="s">
        <v>94</v>
      </c>
      <c r="L1254" s="1" t="s">
        <v>2256</v>
      </c>
      <c r="M1254" s="1" t="s">
        <v>36</v>
      </c>
      <c r="N1254" s="1" t="s">
        <v>59</v>
      </c>
      <c r="O1254" s="1" t="s">
        <v>2257</v>
      </c>
      <c r="P1254" s="1">
        <v>419.59876112581651</v>
      </c>
      <c r="Q1254" s="1">
        <v>3</v>
      </c>
      <c r="R1254" s="1">
        <v>8.7769495161391195E-2</v>
      </c>
      <c r="S1254" s="1">
        <v>10.021157096997255</v>
      </c>
    </row>
    <row r="1255" spans="1:19" ht="15.75" x14ac:dyDescent="0.25">
      <c r="A1255" s="1">
        <v>9559</v>
      </c>
      <c r="B1255" s="1" t="s">
        <v>3692</v>
      </c>
      <c r="C1255" s="2">
        <v>42493</v>
      </c>
      <c r="D1255" s="4" t="s">
        <v>3736</v>
      </c>
      <c r="E1255" s="5">
        <f t="shared" si="38"/>
        <v>42493</v>
      </c>
      <c r="F1255" s="1" t="s">
        <v>3693</v>
      </c>
      <c r="G1255" s="1" t="s">
        <v>3694</v>
      </c>
      <c r="H1255" s="1" t="s">
        <v>17</v>
      </c>
      <c r="I1255" s="1" t="s">
        <v>359</v>
      </c>
      <c r="J1255" s="1" t="s">
        <v>290</v>
      </c>
      <c r="K1255" s="1" t="s">
        <v>94</v>
      </c>
      <c r="L1255" s="1" t="s">
        <v>513</v>
      </c>
      <c r="M1255" s="1" t="s">
        <v>52</v>
      </c>
      <c r="N1255" s="1" t="s">
        <v>104</v>
      </c>
      <c r="O1255" s="1" t="s">
        <v>982</v>
      </c>
      <c r="P1255" s="1">
        <v>246.53433472743899</v>
      </c>
      <c r="Q1255" s="1">
        <v>7</v>
      </c>
      <c r="R1255" s="1">
        <v>7.0363710168413279E-2</v>
      </c>
      <c r="S1255" s="1">
        <v>45.165314263954336</v>
      </c>
    </row>
    <row r="1256" spans="1:19" ht="15.75" x14ac:dyDescent="0.25">
      <c r="A1256" s="1">
        <v>9560</v>
      </c>
      <c r="B1256" s="1" t="s">
        <v>3692</v>
      </c>
      <c r="C1256" s="2">
        <v>42493</v>
      </c>
      <c r="D1256" s="4" t="s">
        <v>3736</v>
      </c>
      <c r="E1256" s="5">
        <f t="shared" si="38"/>
        <v>42493</v>
      </c>
      <c r="F1256" s="1" t="s">
        <v>3693</v>
      </c>
      <c r="G1256" s="1" t="s">
        <v>3694</v>
      </c>
      <c r="H1256" s="1" t="s">
        <v>17</v>
      </c>
      <c r="I1256" s="1" t="s">
        <v>359</v>
      </c>
      <c r="J1256" s="1" t="s">
        <v>290</v>
      </c>
      <c r="K1256" s="1" t="s">
        <v>94</v>
      </c>
      <c r="L1256" s="1" t="s">
        <v>2295</v>
      </c>
      <c r="M1256" s="1" t="s">
        <v>36</v>
      </c>
      <c r="N1256" s="1" t="s">
        <v>43</v>
      </c>
      <c r="O1256" s="1" t="s">
        <v>2296</v>
      </c>
      <c r="P1256" s="1">
        <v>107.64925312039777</v>
      </c>
      <c r="Q1256" s="1">
        <v>5</v>
      </c>
      <c r="R1256" s="1">
        <v>0.15388541855623261</v>
      </c>
      <c r="S1256" s="1">
        <v>-41.600127819827598</v>
      </c>
    </row>
    <row r="1257" spans="1:19" ht="15.75" x14ac:dyDescent="0.25">
      <c r="A1257" s="1">
        <v>9561</v>
      </c>
      <c r="B1257" s="1" t="s">
        <v>3692</v>
      </c>
      <c r="C1257" s="2">
        <v>42493</v>
      </c>
      <c r="D1257" s="4" t="s">
        <v>3736</v>
      </c>
      <c r="E1257" s="5">
        <f t="shared" si="38"/>
        <v>42493</v>
      </c>
      <c r="F1257" s="1" t="s">
        <v>3693</v>
      </c>
      <c r="G1257" s="1" t="s">
        <v>3694</v>
      </c>
      <c r="H1257" s="1" t="s">
        <v>17</v>
      </c>
      <c r="I1257" s="1" t="s">
        <v>359</v>
      </c>
      <c r="J1257" s="1" t="s">
        <v>290</v>
      </c>
      <c r="K1257" s="1" t="s">
        <v>94</v>
      </c>
      <c r="L1257" s="1" t="s">
        <v>2726</v>
      </c>
      <c r="M1257" s="1" t="s">
        <v>22</v>
      </c>
      <c r="N1257" s="1" t="s">
        <v>47</v>
      </c>
      <c r="O1257" s="1" t="s">
        <v>2727</v>
      </c>
      <c r="P1257" s="1">
        <v>6.101924091166314</v>
      </c>
      <c r="Q1257" s="1">
        <v>1</v>
      </c>
      <c r="R1257" s="1">
        <v>0.2559475151392932</v>
      </c>
      <c r="S1257" s="1">
        <v>4.4213779712822028</v>
      </c>
    </row>
    <row r="1258" spans="1:19" ht="15.75" x14ac:dyDescent="0.25">
      <c r="A1258" s="1">
        <v>9562</v>
      </c>
      <c r="B1258" s="1" t="s">
        <v>3692</v>
      </c>
      <c r="C1258" s="2">
        <v>42493</v>
      </c>
      <c r="D1258" s="4" t="s">
        <v>3736</v>
      </c>
      <c r="E1258" s="5">
        <f t="shared" si="38"/>
        <v>42493</v>
      </c>
      <c r="F1258" s="1" t="s">
        <v>3693</v>
      </c>
      <c r="G1258" s="1" t="s">
        <v>3694</v>
      </c>
      <c r="H1258" s="1" t="s">
        <v>17</v>
      </c>
      <c r="I1258" s="1" t="s">
        <v>359</v>
      </c>
      <c r="J1258" s="1" t="s">
        <v>290</v>
      </c>
      <c r="K1258" s="1" t="s">
        <v>94</v>
      </c>
      <c r="L1258" s="1" t="s">
        <v>2576</v>
      </c>
      <c r="M1258" s="1" t="s">
        <v>52</v>
      </c>
      <c r="N1258" s="1" t="s">
        <v>104</v>
      </c>
      <c r="O1258" s="1" t="s">
        <v>2577</v>
      </c>
      <c r="P1258" s="1">
        <v>25.753995486981871</v>
      </c>
      <c r="Q1258" s="1">
        <v>4</v>
      </c>
      <c r="R1258" s="1">
        <v>9.9576038323018604E-2</v>
      </c>
      <c r="S1258" s="1">
        <v>-39.181919529299932</v>
      </c>
    </row>
    <row r="1259" spans="1:19" ht="15.75" x14ac:dyDescent="0.25">
      <c r="A1259" s="1">
        <v>9563</v>
      </c>
      <c r="B1259" s="1" t="s">
        <v>3692</v>
      </c>
      <c r="C1259" s="2">
        <v>42493</v>
      </c>
      <c r="D1259" s="4" t="s">
        <v>3736</v>
      </c>
      <c r="E1259" s="5">
        <f t="shared" si="38"/>
        <v>42493</v>
      </c>
      <c r="F1259" s="1" t="s">
        <v>3693</v>
      </c>
      <c r="G1259" s="1" t="s">
        <v>3694</v>
      </c>
      <c r="H1259" s="1" t="s">
        <v>17</v>
      </c>
      <c r="I1259" s="1" t="s">
        <v>359</v>
      </c>
      <c r="J1259" s="1" t="s">
        <v>290</v>
      </c>
      <c r="K1259" s="1" t="s">
        <v>94</v>
      </c>
      <c r="L1259" s="1" t="s">
        <v>3695</v>
      </c>
      <c r="M1259" s="1" t="s">
        <v>52</v>
      </c>
      <c r="N1259" s="1" t="s">
        <v>404</v>
      </c>
      <c r="O1259" s="1" t="s">
        <v>3696</v>
      </c>
      <c r="P1259" s="1">
        <v>19.514622182255369</v>
      </c>
      <c r="Q1259" s="1">
        <v>1</v>
      </c>
      <c r="R1259" s="1">
        <v>0.99779420161500654</v>
      </c>
      <c r="S1259" s="1">
        <v>-215.6093270170733</v>
      </c>
    </row>
    <row r="1260" spans="1:19" ht="15.75" x14ac:dyDescent="0.25">
      <c r="A1260" s="1">
        <v>9564</v>
      </c>
      <c r="B1260" s="1" t="s">
        <v>3692</v>
      </c>
      <c r="C1260" s="2">
        <v>42493</v>
      </c>
      <c r="D1260" s="4" t="s">
        <v>3736</v>
      </c>
      <c r="E1260" s="5">
        <f t="shared" si="38"/>
        <v>42493</v>
      </c>
      <c r="F1260" s="1" t="s">
        <v>3693</v>
      </c>
      <c r="G1260" s="1" t="s">
        <v>3694</v>
      </c>
      <c r="H1260" s="1" t="s">
        <v>17</v>
      </c>
      <c r="I1260" s="1" t="s">
        <v>359</v>
      </c>
      <c r="J1260" s="1" t="s">
        <v>290</v>
      </c>
      <c r="K1260" s="1" t="s">
        <v>94</v>
      </c>
      <c r="L1260" s="1" t="s">
        <v>2609</v>
      </c>
      <c r="M1260" s="1" t="s">
        <v>36</v>
      </c>
      <c r="N1260" s="1" t="s">
        <v>37</v>
      </c>
      <c r="O1260" s="1" t="s">
        <v>2610</v>
      </c>
      <c r="P1260" s="1">
        <v>10.068111159247659</v>
      </c>
      <c r="Q1260" s="1">
        <v>4</v>
      </c>
      <c r="R1260" s="1">
        <v>0.10194249638766406</v>
      </c>
      <c r="S1260" s="1">
        <v>0.8579699383671231</v>
      </c>
    </row>
    <row r="1261" spans="1:19" ht="15.75" x14ac:dyDescent="0.25">
      <c r="A1261" s="1">
        <v>9583</v>
      </c>
      <c r="B1261" s="1" t="s">
        <v>3697</v>
      </c>
      <c r="C1261" s="2">
        <v>42528</v>
      </c>
      <c r="D1261" s="4" t="s">
        <v>3730</v>
      </c>
      <c r="E1261" s="5">
        <f t="shared" si="38"/>
        <v>42528</v>
      </c>
      <c r="F1261" s="1" t="s">
        <v>3665</v>
      </c>
      <c r="G1261" s="1" t="s">
        <v>3666</v>
      </c>
      <c r="H1261" s="1" t="s">
        <v>70</v>
      </c>
      <c r="I1261" s="1" t="s">
        <v>92</v>
      </c>
      <c r="J1261" s="1" t="s">
        <v>93</v>
      </c>
      <c r="K1261" s="1" t="s">
        <v>94</v>
      </c>
      <c r="L1261" s="1" t="s">
        <v>336</v>
      </c>
      <c r="M1261" s="1" t="s">
        <v>36</v>
      </c>
      <c r="N1261" s="1" t="s">
        <v>166</v>
      </c>
      <c r="O1261" s="1" t="s">
        <v>337</v>
      </c>
      <c r="P1261" s="1">
        <v>7.038732778025139</v>
      </c>
      <c r="Q1261" s="1">
        <v>1</v>
      </c>
      <c r="R1261" s="1">
        <v>6.3660499278951677E-2</v>
      </c>
      <c r="S1261" s="1">
        <v>1.8864992152383324</v>
      </c>
    </row>
    <row r="1262" spans="1:19" ht="15.75" x14ac:dyDescent="0.25">
      <c r="A1262" s="1">
        <v>9586</v>
      </c>
      <c r="B1262" s="1" t="s">
        <v>3698</v>
      </c>
      <c r="C1262" s="2">
        <v>42608</v>
      </c>
      <c r="D1262" s="4" t="s">
        <v>3735</v>
      </c>
      <c r="E1262" s="5">
        <f t="shared" si="38"/>
        <v>42608</v>
      </c>
      <c r="F1262" s="1" t="s">
        <v>1971</v>
      </c>
      <c r="G1262" s="1" t="s">
        <v>1972</v>
      </c>
      <c r="H1262" s="1" t="s">
        <v>31</v>
      </c>
      <c r="I1262" s="1" t="s">
        <v>781</v>
      </c>
      <c r="J1262" s="1" t="s">
        <v>40</v>
      </c>
      <c r="K1262" s="1" t="s">
        <v>20</v>
      </c>
      <c r="L1262" s="1" t="s">
        <v>2724</v>
      </c>
      <c r="M1262" s="1" t="s">
        <v>36</v>
      </c>
      <c r="N1262" s="1" t="s">
        <v>65</v>
      </c>
      <c r="O1262" s="1" t="s">
        <v>2725</v>
      </c>
      <c r="P1262" s="1">
        <v>19.644044517301403</v>
      </c>
      <c r="Q1262" s="1">
        <v>1</v>
      </c>
      <c r="R1262" s="1">
        <v>0.36845944928036967</v>
      </c>
      <c r="S1262" s="1">
        <v>13.162928283430835</v>
      </c>
    </row>
    <row r="1263" spans="1:19" ht="15.75" x14ac:dyDescent="0.25">
      <c r="A1263" s="1">
        <v>9592</v>
      </c>
      <c r="B1263" s="1" t="s">
        <v>3699</v>
      </c>
      <c r="C1263" s="2">
        <v>42579</v>
      </c>
      <c r="D1263" s="4" t="s">
        <v>3732</v>
      </c>
      <c r="E1263" s="5">
        <f t="shared" si="38"/>
        <v>42579</v>
      </c>
      <c r="F1263" s="1" t="s">
        <v>2493</v>
      </c>
      <c r="G1263" s="1" t="s">
        <v>2494</v>
      </c>
      <c r="H1263" s="1" t="s">
        <v>70</v>
      </c>
      <c r="I1263" s="1" t="s">
        <v>358</v>
      </c>
      <c r="J1263" s="1" t="s">
        <v>72</v>
      </c>
      <c r="K1263" s="1" t="s">
        <v>73</v>
      </c>
      <c r="L1263" s="1" t="s">
        <v>1778</v>
      </c>
      <c r="M1263" s="1" t="s">
        <v>22</v>
      </c>
      <c r="N1263" s="1" t="s">
        <v>47</v>
      </c>
      <c r="O1263" s="1" t="s">
        <v>1779</v>
      </c>
      <c r="P1263" s="1">
        <v>8.5313423105366297</v>
      </c>
      <c r="Q1263" s="1">
        <v>4</v>
      </c>
      <c r="R1263" s="1">
        <v>8.4830714848395855E-2</v>
      </c>
      <c r="S1263" s="1">
        <v>-7.49641015385843</v>
      </c>
    </row>
    <row r="1264" spans="1:19" ht="15.75" x14ac:dyDescent="0.25">
      <c r="A1264" s="1">
        <v>9593</v>
      </c>
      <c r="B1264" s="1" t="s">
        <v>3699</v>
      </c>
      <c r="C1264" s="2">
        <v>42579</v>
      </c>
      <c r="D1264" s="4" t="s">
        <v>3732</v>
      </c>
      <c r="E1264" s="5">
        <f t="shared" si="38"/>
        <v>42579</v>
      </c>
      <c r="F1264" s="1" t="s">
        <v>2493</v>
      </c>
      <c r="G1264" s="1" t="s">
        <v>2494</v>
      </c>
      <c r="H1264" s="1" t="s">
        <v>70</v>
      </c>
      <c r="I1264" s="1" t="s">
        <v>358</v>
      </c>
      <c r="J1264" s="1" t="s">
        <v>72</v>
      </c>
      <c r="K1264" s="1" t="s">
        <v>73</v>
      </c>
      <c r="L1264" s="1" t="s">
        <v>3479</v>
      </c>
      <c r="M1264" s="1" t="s">
        <v>22</v>
      </c>
      <c r="N1264" s="1" t="s">
        <v>47</v>
      </c>
      <c r="O1264" s="1" t="s">
        <v>3480</v>
      </c>
      <c r="P1264" s="1">
        <v>160.60147922721589</v>
      </c>
      <c r="Q1264" s="1">
        <v>4</v>
      </c>
      <c r="R1264" s="1">
        <v>1.0274481795916541</v>
      </c>
      <c r="S1264" s="1">
        <v>-94.087346104938476</v>
      </c>
    </row>
    <row r="1265" spans="1:19" ht="15.75" x14ac:dyDescent="0.25">
      <c r="A1265" s="1">
        <v>9604</v>
      </c>
      <c r="B1265" s="1" t="s">
        <v>3700</v>
      </c>
      <c r="C1265" s="2">
        <v>42538</v>
      </c>
      <c r="D1265" s="4" t="s">
        <v>3730</v>
      </c>
      <c r="E1265" s="5">
        <f t="shared" si="38"/>
        <v>42538</v>
      </c>
      <c r="F1265" s="1" t="s">
        <v>2778</v>
      </c>
      <c r="G1265" s="1" t="s">
        <v>2779</v>
      </c>
      <c r="H1265" s="1" t="s">
        <v>31</v>
      </c>
      <c r="I1265" s="1" t="s">
        <v>237</v>
      </c>
      <c r="J1265" s="1" t="s">
        <v>164</v>
      </c>
      <c r="K1265" s="1" t="s">
        <v>94</v>
      </c>
      <c r="L1265" s="1" t="s">
        <v>2032</v>
      </c>
      <c r="M1265" s="1" t="s">
        <v>22</v>
      </c>
      <c r="N1265" s="1" t="s">
        <v>41</v>
      </c>
      <c r="O1265" s="1" t="s">
        <v>2033</v>
      </c>
      <c r="P1265" s="1">
        <v>79.058426635560778</v>
      </c>
      <c r="Q1265" s="1">
        <v>3</v>
      </c>
      <c r="R1265" s="1">
        <v>2.2308050624508358E-2</v>
      </c>
      <c r="S1265" s="1">
        <v>-89.500720914963225</v>
      </c>
    </row>
    <row r="1266" spans="1:19" ht="15.75" x14ac:dyDescent="0.25">
      <c r="A1266" s="1">
        <v>9610</v>
      </c>
      <c r="B1266" s="1" t="s">
        <v>3701</v>
      </c>
      <c r="C1266" s="2">
        <v>42506</v>
      </c>
      <c r="D1266" s="4" t="s">
        <v>3736</v>
      </c>
      <c r="E1266" s="5">
        <f t="shared" si="38"/>
        <v>42506</v>
      </c>
      <c r="F1266" s="1" t="s">
        <v>864</v>
      </c>
      <c r="G1266" s="1" t="s">
        <v>865</v>
      </c>
      <c r="H1266" s="1" t="s">
        <v>17</v>
      </c>
      <c r="I1266" s="1" t="s">
        <v>32</v>
      </c>
      <c r="J1266" s="1" t="s">
        <v>33</v>
      </c>
      <c r="K1266" s="1" t="s">
        <v>34</v>
      </c>
      <c r="L1266" s="1" t="s">
        <v>2800</v>
      </c>
      <c r="M1266" s="1" t="s">
        <v>22</v>
      </c>
      <c r="N1266" s="1" t="s">
        <v>47</v>
      </c>
      <c r="O1266" s="1" t="s">
        <v>2801</v>
      </c>
      <c r="P1266" s="1">
        <v>85.512469701445283</v>
      </c>
      <c r="Q1266" s="1">
        <v>4</v>
      </c>
      <c r="R1266" s="1">
        <v>0</v>
      </c>
      <c r="S1266" s="1">
        <v>1.3103923182559003</v>
      </c>
    </row>
    <row r="1267" spans="1:19" ht="15.75" x14ac:dyDescent="0.25">
      <c r="A1267" s="1">
        <v>9611</v>
      </c>
      <c r="B1267" s="1" t="s">
        <v>3701</v>
      </c>
      <c r="C1267" s="2">
        <v>42506</v>
      </c>
      <c r="D1267" s="4" t="s">
        <v>3736</v>
      </c>
      <c r="E1267" s="5">
        <f t="shared" si="38"/>
        <v>42506</v>
      </c>
      <c r="F1267" s="1" t="s">
        <v>864</v>
      </c>
      <c r="G1267" s="1" t="s">
        <v>865</v>
      </c>
      <c r="H1267" s="1" t="s">
        <v>17</v>
      </c>
      <c r="I1267" s="1" t="s">
        <v>32</v>
      </c>
      <c r="J1267" s="1" t="s">
        <v>33</v>
      </c>
      <c r="K1267" s="1" t="s">
        <v>34</v>
      </c>
      <c r="L1267" s="1" t="s">
        <v>2062</v>
      </c>
      <c r="M1267" s="1" t="s">
        <v>36</v>
      </c>
      <c r="N1267" s="1" t="s">
        <v>37</v>
      </c>
      <c r="O1267" s="1" t="s">
        <v>2063</v>
      </c>
      <c r="P1267" s="1">
        <v>8.8762234835284097</v>
      </c>
      <c r="Q1267" s="1">
        <v>2</v>
      </c>
      <c r="R1267" s="1">
        <v>0</v>
      </c>
      <c r="S1267" s="1">
        <v>2.5488714662825322</v>
      </c>
    </row>
    <row r="1268" spans="1:19" ht="15.75" x14ac:dyDescent="0.25">
      <c r="A1268" s="1">
        <v>9617</v>
      </c>
      <c r="B1268" s="1" t="s">
        <v>3702</v>
      </c>
      <c r="C1268" s="2">
        <v>42604</v>
      </c>
      <c r="D1268" s="4" t="s">
        <v>3735</v>
      </c>
      <c r="E1268" s="5">
        <f t="shared" si="38"/>
        <v>42604</v>
      </c>
      <c r="F1268" s="1" t="s">
        <v>1984</v>
      </c>
      <c r="G1268" s="1" t="s">
        <v>1985</v>
      </c>
      <c r="H1268" s="1" t="s">
        <v>31</v>
      </c>
      <c r="I1268" s="1" t="s">
        <v>32</v>
      </c>
      <c r="J1268" s="1" t="s">
        <v>33</v>
      </c>
      <c r="K1268" s="1" t="s">
        <v>34</v>
      </c>
      <c r="L1268" s="1" t="s">
        <v>1675</v>
      </c>
      <c r="M1268" s="1" t="s">
        <v>36</v>
      </c>
      <c r="N1268" s="1" t="s">
        <v>49</v>
      </c>
      <c r="O1268" s="1" t="s">
        <v>1676</v>
      </c>
      <c r="P1268" s="1">
        <v>2.6951072645707614</v>
      </c>
      <c r="Q1268" s="1">
        <v>1</v>
      </c>
      <c r="R1268" s="1">
        <v>0</v>
      </c>
      <c r="S1268" s="1">
        <v>4.4323994431164908E-2</v>
      </c>
    </row>
    <row r="1269" spans="1:19" ht="15.75" x14ac:dyDescent="0.25">
      <c r="A1269" s="1">
        <v>9631</v>
      </c>
      <c r="B1269" s="1" t="s">
        <v>3703</v>
      </c>
      <c r="C1269" s="2">
        <v>42521</v>
      </c>
      <c r="D1269" s="4" t="s">
        <v>3736</v>
      </c>
      <c r="E1269" s="5">
        <f t="shared" si="38"/>
        <v>42521</v>
      </c>
      <c r="F1269" s="1" t="s">
        <v>1677</v>
      </c>
      <c r="G1269" s="1" t="s">
        <v>1678</v>
      </c>
      <c r="H1269" s="1" t="s">
        <v>17</v>
      </c>
      <c r="I1269" s="1" t="s">
        <v>163</v>
      </c>
      <c r="J1269" s="1" t="s">
        <v>164</v>
      </c>
      <c r="K1269" s="1" t="s">
        <v>94</v>
      </c>
      <c r="L1269" s="1" t="s">
        <v>265</v>
      </c>
      <c r="M1269" s="1" t="s">
        <v>36</v>
      </c>
      <c r="N1269" s="1" t="s">
        <v>56</v>
      </c>
      <c r="O1269" s="1" t="s">
        <v>266</v>
      </c>
      <c r="P1269" s="1">
        <v>0.73735478846238511</v>
      </c>
      <c r="Q1269" s="1">
        <v>1</v>
      </c>
      <c r="R1269" s="1">
        <v>0.13092326682978161</v>
      </c>
      <c r="S1269" s="1">
        <v>7.4733332646744269E-2</v>
      </c>
    </row>
    <row r="1270" spans="1:19" ht="15.75" x14ac:dyDescent="0.25">
      <c r="A1270" s="1">
        <v>9632</v>
      </c>
      <c r="B1270" s="1" t="s">
        <v>3703</v>
      </c>
      <c r="C1270" s="2">
        <v>42521</v>
      </c>
      <c r="D1270" s="4" t="s">
        <v>3736</v>
      </c>
      <c r="E1270" s="5">
        <f t="shared" si="38"/>
        <v>42521</v>
      </c>
      <c r="F1270" s="1" t="s">
        <v>1677</v>
      </c>
      <c r="G1270" s="1" t="s">
        <v>1678</v>
      </c>
      <c r="H1270" s="1" t="s">
        <v>17</v>
      </c>
      <c r="I1270" s="1" t="s">
        <v>163</v>
      </c>
      <c r="J1270" s="1" t="s">
        <v>164</v>
      </c>
      <c r="K1270" s="1" t="s">
        <v>94</v>
      </c>
      <c r="L1270" s="1" t="s">
        <v>3102</v>
      </c>
      <c r="M1270" s="1" t="s">
        <v>52</v>
      </c>
      <c r="N1270" s="1" t="s">
        <v>53</v>
      </c>
      <c r="O1270" s="1" t="s">
        <v>3103</v>
      </c>
      <c r="P1270" s="1">
        <v>65.638089270271166</v>
      </c>
      <c r="Q1270" s="1">
        <v>5</v>
      </c>
      <c r="R1270" s="1">
        <v>0</v>
      </c>
      <c r="S1270" s="1">
        <v>84.229332719350893</v>
      </c>
    </row>
    <row r="1271" spans="1:19" ht="15.75" x14ac:dyDescent="0.25">
      <c r="A1271" s="1">
        <v>9661</v>
      </c>
      <c r="B1271" s="1" t="s">
        <v>3704</v>
      </c>
      <c r="C1271" s="2">
        <v>42527</v>
      </c>
      <c r="D1271" s="4" t="s">
        <v>3730</v>
      </c>
      <c r="E1271" s="5">
        <f t="shared" si="38"/>
        <v>42527</v>
      </c>
      <c r="F1271" s="1" t="s">
        <v>1995</v>
      </c>
      <c r="G1271" s="1" t="s">
        <v>1996</v>
      </c>
      <c r="H1271" s="1" t="s">
        <v>70</v>
      </c>
      <c r="I1271" s="1" t="s">
        <v>3326</v>
      </c>
      <c r="J1271" s="1" t="s">
        <v>33</v>
      </c>
      <c r="K1271" s="1" t="s">
        <v>34</v>
      </c>
      <c r="L1271" s="1" t="s">
        <v>2810</v>
      </c>
      <c r="M1271" s="1" t="s">
        <v>52</v>
      </c>
      <c r="N1271" s="1" t="s">
        <v>53</v>
      </c>
      <c r="O1271" s="1" t="s">
        <v>2811</v>
      </c>
      <c r="P1271" s="1">
        <v>2520.1652518102355</v>
      </c>
      <c r="Q1271" s="1">
        <v>2</v>
      </c>
      <c r="R1271" s="1">
        <v>7.0456406777868671E-2</v>
      </c>
      <c r="S1271" s="1">
        <v>93.870607641491631</v>
      </c>
    </row>
    <row r="1272" spans="1:19" ht="15.75" x14ac:dyDescent="0.25">
      <c r="A1272" s="1">
        <v>9662</v>
      </c>
      <c r="B1272" s="1" t="s">
        <v>3704</v>
      </c>
      <c r="C1272" s="2">
        <v>42527</v>
      </c>
      <c r="D1272" s="4" t="s">
        <v>3730</v>
      </c>
      <c r="E1272" s="5">
        <f t="shared" ref="E1272:E1300" si="39">C1272</f>
        <v>42527</v>
      </c>
      <c r="F1272" s="1" t="s">
        <v>1995</v>
      </c>
      <c r="G1272" s="1" t="s">
        <v>1996</v>
      </c>
      <c r="H1272" s="1" t="s">
        <v>70</v>
      </c>
      <c r="I1272" s="1" t="s">
        <v>3326</v>
      </c>
      <c r="J1272" s="1" t="s">
        <v>33</v>
      </c>
      <c r="K1272" s="1" t="s">
        <v>34</v>
      </c>
      <c r="L1272" s="1" t="s">
        <v>2995</v>
      </c>
      <c r="M1272" s="1" t="s">
        <v>52</v>
      </c>
      <c r="N1272" s="1" t="s">
        <v>104</v>
      </c>
      <c r="O1272" s="1" t="s">
        <v>2996</v>
      </c>
      <c r="P1272" s="1">
        <v>20.945603602734828</v>
      </c>
      <c r="Q1272" s="1">
        <v>1</v>
      </c>
      <c r="R1272" s="1">
        <v>0</v>
      </c>
      <c r="S1272" s="1">
        <v>3.5215455653063952</v>
      </c>
    </row>
    <row r="1273" spans="1:19" ht="15.75" x14ac:dyDescent="0.25">
      <c r="A1273" s="1">
        <v>9663</v>
      </c>
      <c r="B1273" s="1" t="s">
        <v>3704</v>
      </c>
      <c r="C1273" s="2">
        <v>42527</v>
      </c>
      <c r="D1273" s="4" t="s">
        <v>3730</v>
      </c>
      <c r="E1273" s="5">
        <f t="shared" si="39"/>
        <v>42527</v>
      </c>
      <c r="F1273" s="1" t="s">
        <v>1995</v>
      </c>
      <c r="G1273" s="1" t="s">
        <v>1996</v>
      </c>
      <c r="H1273" s="1" t="s">
        <v>70</v>
      </c>
      <c r="I1273" s="1" t="s">
        <v>3326</v>
      </c>
      <c r="J1273" s="1" t="s">
        <v>33</v>
      </c>
      <c r="K1273" s="1" t="s">
        <v>34</v>
      </c>
      <c r="L1273" s="1" t="s">
        <v>594</v>
      </c>
      <c r="M1273" s="1" t="s">
        <v>52</v>
      </c>
      <c r="N1273" s="1" t="s">
        <v>53</v>
      </c>
      <c r="O1273" s="1" t="s">
        <v>595</v>
      </c>
      <c r="P1273" s="1">
        <v>926.3734802738395</v>
      </c>
      <c r="Q1273" s="1">
        <v>1</v>
      </c>
      <c r="R1273" s="1">
        <v>0.12722354887900808</v>
      </c>
      <c r="S1273" s="1">
        <v>49.450452120952718</v>
      </c>
    </row>
    <row r="1274" spans="1:19" ht="15.75" x14ac:dyDescent="0.25">
      <c r="A1274" s="1">
        <v>9668</v>
      </c>
      <c r="B1274" s="1" t="s">
        <v>3705</v>
      </c>
      <c r="C1274" s="2">
        <v>42483</v>
      </c>
      <c r="D1274" s="4" t="s">
        <v>3734</v>
      </c>
      <c r="E1274" s="5">
        <f t="shared" si="39"/>
        <v>42483</v>
      </c>
      <c r="F1274" s="1" t="s">
        <v>2433</v>
      </c>
      <c r="G1274" s="1" t="s">
        <v>2434</v>
      </c>
      <c r="H1274" s="1" t="s">
        <v>17</v>
      </c>
      <c r="I1274" s="1" t="s">
        <v>3706</v>
      </c>
      <c r="J1274" s="1" t="s">
        <v>33</v>
      </c>
      <c r="K1274" s="1" t="s">
        <v>34</v>
      </c>
      <c r="L1274" s="1" t="s">
        <v>1067</v>
      </c>
      <c r="M1274" s="1" t="s">
        <v>36</v>
      </c>
      <c r="N1274" s="1" t="s">
        <v>56</v>
      </c>
      <c r="O1274" s="1" t="s">
        <v>1068</v>
      </c>
      <c r="P1274" s="1">
        <v>6.6420335966550077</v>
      </c>
      <c r="Q1274" s="1">
        <v>1</v>
      </c>
      <c r="R1274" s="1">
        <v>0.14219599232719182</v>
      </c>
      <c r="S1274" s="1">
        <v>2.4202431165625349</v>
      </c>
    </row>
    <row r="1275" spans="1:19" ht="15.75" x14ac:dyDescent="0.25">
      <c r="A1275" s="1">
        <v>9669</v>
      </c>
      <c r="B1275" s="1" t="s">
        <v>3705</v>
      </c>
      <c r="C1275" s="2">
        <v>42483</v>
      </c>
      <c r="D1275" s="4" t="s">
        <v>3734</v>
      </c>
      <c r="E1275" s="5">
        <f t="shared" si="39"/>
        <v>42483</v>
      </c>
      <c r="F1275" s="1" t="s">
        <v>2433</v>
      </c>
      <c r="G1275" s="1" t="s">
        <v>2434</v>
      </c>
      <c r="H1275" s="1" t="s">
        <v>17</v>
      </c>
      <c r="I1275" s="1" t="s">
        <v>3706</v>
      </c>
      <c r="J1275" s="1" t="s">
        <v>33</v>
      </c>
      <c r="K1275" s="1" t="s">
        <v>34</v>
      </c>
      <c r="L1275" s="1" t="s">
        <v>574</v>
      </c>
      <c r="M1275" s="1" t="s">
        <v>36</v>
      </c>
      <c r="N1275" s="1" t="s">
        <v>111</v>
      </c>
      <c r="O1275" s="1" t="s">
        <v>575</v>
      </c>
      <c r="P1275" s="1">
        <v>21.609097162083707</v>
      </c>
      <c r="Q1275" s="1">
        <v>1</v>
      </c>
      <c r="R1275" s="1">
        <v>0</v>
      </c>
      <c r="S1275" s="1">
        <v>31.555016368370396</v>
      </c>
    </row>
    <row r="1276" spans="1:19" ht="15.75" x14ac:dyDescent="0.25">
      <c r="A1276" s="1">
        <v>9676</v>
      </c>
      <c r="B1276" s="1" t="s">
        <v>3707</v>
      </c>
      <c r="C1276" s="2">
        <v>42496</v>
      </c>
      <c r="D1276" s="4" t="s">
        <v>3736</v>
      </c>
      <c r="E1276" s="5">
        <f t="shared" si="39"/>
        <v>42496</v>
      </c>
      <c r="F1276" s="1" t="s">
        <v>1841</v>
      </c>
      <c r="G1276" s="1" t="s">
        <v>1842</v>
      </c>
      <c r="H1276" s="1" t="s">
        <v>17</v>
      </c>
      <c r="I1276" s="1" t="s">
        <v>2754</v>
      </c>
      <c r="J1276" s="1" t="s">
        <v>33</v>
      </c>
      <c r="K1276" s="1" t="s">
        <v>34</v>
      </c>
      <c r="L1276" s="1" t="s">
        <v>2291</v>
      </c>
      <c r="M1276" s="1" t="s">
        <v>22</v>
      </c>
      <c r="N1276" s="1" t="s">
        <v>47</v>
      </c>
      <c r="O1276" s="1" t="s">
        <v>2292</v>
      </c>
      <c r="P1276" s="1">
        <v>19.774216938124283</v>
      </c>
      <c r="Q1276" s="1">
        <v>2</v>
      </c>
      <c r="R1276" s="1">
        <v>0</v>
      </c>
      <c r="S1276" s="1">
        <v>12.027727333117063</v>
      </c>
    </row>
    <row r="1277" spans="1:19" ht="15.75" x14ac:dyDescent="0.25">
      <c r="A1277" s="1">
        <v>9678</v>
      </c>
      <c r="B1277" s="1" t="s">
        <v>3708</v>
      </c>
      <c r="C1277" s="2">
        <v>42478</v>
      </c>
      <c r="D1277" s="4" t="s">
        <v>3734</v>
      </c>
      <c r="E1277" s="5">
        <f t="shared" si="39"/>
        <v>42478</v>
      </c>
      <c r="F1277" s="1" t="s">
        <v>2946</v>
      </c>
      <c r="G1277" s="1" t="s">
        <v>2947</v>
      </c>
      <c r="H1277" s="1" t="s">
        <v>31</v>
      </c>
      <c r="I1277" s="1" t="s">
        <v>163</v>
      </c>
      <c r="J1277" s="1" t="s">
        <v>164</v>
      </c>
      <c r="K1277" s="1" t="s">
        <v>94</v>
      </c>
      <c r="L1277" s="1" t="s">
        <v>804</v>
      </c>
      <c r="M1277" s="1" t="s">
        <v>36</v>
      </c>
      <c r="N1277" s="1" t="s">
        <v>49</v>
      </c>
      <c r="O1277" s="1" t="s">
        <v>805</v>
      </c>
      <c r="P1277" s="1">
        <v>0.84693427690581657</v>
      </c>
      <c r="Q1277" s="1">
        <v>2</v>
      </c>
      <c r="R1277" s="1">
        <v>0</v>
      </c>
      <c r="S1277" s="1">
        <v>0.3697367758801291</v>
      </c>
    </row>
    <row r="1278" spans="1:19" ht="15.75" x14ac:dyDescent="0.25">
      <c r="A1278" s="1">
        <v>9679</v>
      </c>
      <c r="B1278" s="1" t="s">
        <v>3708</v>
      </c>
      <c r="C1278" s="2">
        <v>42478</v>
      </c>
      <c r="D1278" s="4" t="s">
        <v>3734</v>
      </c>
      <c r="E1278" s="5">
        <f t="shared" si="39"/>
        <v>42478</v>
      </c>
      <c r="F1278" s="1" t="s">
        <v>2946</v>
      </c>
      <c r="G1278" s="1" t="s">
        <v>2947</v>
      </c>
      <c r="H1278" s="1" t="s">
        <v>31</v>
      </c>
      <c r="I1278" s="1" t="s">
        <v>163</v>
      </c>
      <c r="J1278" s="1" t="s">
        <v>164</v>
      </c>
      <c r="K1278" s="1" t="s">
        <v>94</v>
      </c>
      <c r="L1278" s="1" t="s">
        <v>3586</v>
      </c>
      <c r="M1278" s="1" t="s">
        <v>36</v>
      </c>
      <c r="N1278" s="1" t="s">
        <v>341</v>
      </c>
      <c r="O1278" s="1" t="s">
        <v>3587</v>
      </c>
      <c r="P1278" s="1">
        <v>6.2279701614214007</v>
      </c>
      <c r="Q1278" s="1">
        <v>1</v>
      </c>
      <c r="R1278" s="1">
        <v>0</v>
      </c>
      <c r="S1278" s="1">
        <v>2.2572103077688968</v>
      </c>
    </row>
    <row r="1279" spans="1:19" ht="15.75" x14ac:dyDescent="0.25">
      <c r="A1279" s="1">
        <v>9698</v>
      </c>
      <c r="B1279" s="1" t="s">
        <v>3709</v>
      </c>
      <c r="C1279" s="2">
        <v>42440</v>
      </c>
      <c r="D1279" s="4" t="s">
        <v>3733</v>
      </c>
      <c r="E1279" s="5">
        <f t="shared" si="39"/>
        <v>42440</v>
      </c>
      <c r="F1279" s="1" t="s">
        <v>1659</v>
      </c>
      <c r="G1279" s="1" t="s">
        <v>1660</v>
      </c>
      <c r="H1279" s="1" t="s">
        <v>70</v>
      </c>
      <c r="I1279" s="1" t="s">
        <v>92</v>
      </c>
      <c r="J1279" s="1" t="s">
        <v>93</v>
      </c>
      <c r="K1279" s="1" t="s">
        <v>94</v>
      </c>
      <c r="L1279" s="1" t="s">
        <v>2318</v>
      </c>
      <c r="M1279" s="1" t="s">
        <v>22</v>
      </c>
      <c r="N1279" s="1" t="s">
        <v>47</v>
      </c>
      <c r="O1279" s="1" t="s">
        <v>2319</v>
      </c>
      <c r="P1279" s="1">
        <v>28.588977821273414</v>
      </c>
      <c r="Q1279" s="1">
        <v>7</v>
      </c>
      <c r="R1279" s="1">
        <v>0.1602927199290376</v>
      </c>
      <c r="S1279" s="1">
        <v>3.3525312743412226</v>
      </c>
    </row>
    <row r="1280" spans="1:19" ht="15.75" x14ac:dyDescent="0.25">
      <c r="A1280" s="1">
        <v>9717</v>
      </c>
      <c r="B1280" s="1" t="s">
        <v>3710</v>
      </c>
      <c r="C1280" s="2">
        <v>42594</v>
      </c>
      <c r="D1280" s="4" t="s">
        <v>3735</v>
      </c>
      <c r="E1280" s="5">
        <f t="shared" si="39"/>
        <v>42594</v>
      </c>
      <c r="F1280" s="1" t="s">
        <v>2055</v>
      </c>
      <c r="G1280" s="1" t="s">
        <v>2056</v>
      </c>
      <c r="H1280" s="1" t="s">
        <v>70</v>
      </c>
      <c r="I1280" s="1" t="s">
        <v>92</v>
      </c>
      <c r="J1280" s="1" t="s">
        <v>93</v>
      </c>
      <c r="K1280" s="1" t="s">
        <v>94</v>
      </c>
      <c r="L1280" s="1" t="s">
        <v>3341</v>
      </c>
      <c r="M1280" s="1" t="s">
        <v>36</v>
      </c>
      <c r="N1280" s="1" t="s">
        <v>49</v>
      </c>
      <c r="O1280" s="1" t="s">
        <v>3342</v>
      </c>
      <c r="P1280" s="1">
        <v>25.941526767387259</v>
      </c>
      <c r="Q1280" s="1">
        <v>4</v>
      </c>
      <c r="R1280" s="1">
        <v>0.10430158930582599</v>
      </c>
      <c r="S1280" s="1">
        <v>0.7042494083955565</v>
      </c>
    </row>
    <row r="1281" spans="1:19" ht="15.75" x14ac:dyDescent="0.25">
      <c r="A1281" s="1">
        <v>9718</v>
      </c>
      <c r="B1281" s="1" t="s">
        <v>3711</v>
      </c>
      <c r="C1281" s="2">
        <v>42520</v>
      </c>
      <c r="D1281" s="4" t="s">
        <v>3736</v>
      </c>
      <c r="E1281" s="5">
        <f t="shared" si="39"/>
        <v>42520</v>
      </c>
      <c r="F1281" s="1" t="s">
        <v>1132</v>
      </c>
      <c r="G1281" s="1" t="s">
        <v>1133</v>
      </c>
      <c r="H1281" s="1" t="s">
        <v>17</v>
      </c>
      <c r="I1281" s="1" t="s">
        <v>117</v>
      </c>
      <c r="J1281" s="1" t="s">
        <v>72</v>
      </c>
      <c r="K1281" s="1" t="s">
        <v>73</v>
      </c>
      <c r="L1281" s="1" t="s">
        <v>327</v>
      </c>
      <c r="M1281" s="1" t="s">
        <v>52</v>
      </c>
      <c r="N1281" s="1" t="s">
        <v>53</v>
      </c>
      <c r="O1281" s="1" t="s">
        <v>328</v>
      </c>
      <c r="P1281" s="1">
        <v>11.845110537701775</v>
      </c>
      <c r="Q1281" s="1">
        <v>6</v>
      </c>
      <c r="R1281" s="1">
        <v>0.31737698487879062</v>
      </c>
      <c r="S1281" s="1">
        <v>7.0180718267440918</v>
      </c>
    </row>
    <row r="1282" spans="1:19" ht="15.75" x14ac:dyDescent="0.25">
      <c r="A1282" s="1">
        <v>9719</v>
      </c>
      <c r="B1282" s="1" t="s">
        <v>3711</v>
      </c>
      <c r="C1282" s="2">
        <v>42520</v>
      </c>
      <c r="D1282" s="4" t="s">
        <v>3736</v>
      </c>
      <c r="E1282" s="5">
        <f t="shared" si="39"/>
        <v>42520</v>
      </c>
      <c r="F1282" s="1" t="s">
        <v>1132</v>
      </c>
      <c r="G1282" s="1" t="s">
        <v>1133</v>
      </c>
      <c r="H1282" s="1" t="s">
        <v>17</v>
      </c>
      <c r="I1282" s="1" t="s">
        <v>117</v>
      </c>
      <c r="J1282" s="1" t="s">
        <v>72</v>
      </c>
      <c r="K1282" s="1" t="s">
        <v>73</v>
      </c>
      <c r="L1282" s="1" t="s">
        <v>488</v>
      </c>
      <c r="M1282" s="1" t="s">
        <v>52</v>
      </c>
      <c r="N1282" s="1" t="s">
        <v>104</v>
      </c>
      <c r="O1282" s="1" t="s">
        <v>489</v>
      </c>
      <c r="P1282" s="1">
        <v>89.678836821563181</v>
      </c>
      <c r="Q1282" s="1">
        <v>10</v>
      </c>
      <c r="R1282" s="1">
        <v>0.34425557387766181</v>
      </c>
      <c r="S1282" s="1">
        <v>17.638678234946624</v>
      </c>
    </row>
    <row r="1283" spans="1:19" ht="15.75" x14ac:dyDescent="0.25">
      <c r="A1283" s="1">
        <v>9722</v>
      </c>
      <c r="B1283" s="1" t="s">
        <v>3712</v>
      </c>
      <c r="C1283" s="2">
        <v>42416</v>
      </c>
      <c r="D1283" s="4" t="s">
        <v>3737</v>
      </c>
      <c r="E1283" s="5">
        <f t="shared" si="39"/>
        <v>42416</v>
      </c>
      <c r="F1283" s="1" t="s">
        <v>2240</v>
      </c>
      <c r="G1283" s="1" t="s">
        <v>2241</v>
      </c>
      <c r="H1283" s="1" t="s">
        <v>17</v>
      </c>
      <c r="I1283" s="1" t="s">
        <v>163</v>
      </c>
      <c r="J1283" s="1" t="s">
        <v>164</v>
      </c>
      <c r="K1283" s="1" t="s">
        <v>94</v>
      </c>
      <c r="L1283" s="1" t="s">
        <v>3254</v>
      </c>
      <c r="M1283" s="1" t="s">
        <v>22</v>
      </c>
      <c r="N1283" s="1" t="s">
        <v>26</v>
      </c>
      <c r="O1283" s="1" t="s">
        <v>3255</v>
      </c>
      <c r="P1283" s="1">
        <v>80.803579363091941</v>
      </c>
      <c r="Q1283" s="1">
        <v>6</v>
      </c>
      <c r="R1283" s="1">
        <v>9.9094121795613763E-2</v>
      </c>
      <c r="S1283" s="1">
        <v>12.116424097085909</v>
      </c>
    </row>
    <row r="1284" spans="1:19" ht="15.75" x14ac:dyDescent="0.25">
      <c r="A1284" s="1">
        <v>9723</v>
      </c>
      <c r="B1284" s="1" t="s">
        <v>3712</v>
      </c>
      <c r="C1284" s="2">
        <v>42416</v>
      </c>
      <c r="D1284" s="4" t="s">
        <v>3737</v>
      </c>
      <c r="E1284" s="5">
        <f t="shared" si="39"/>
        <v>42416</v>
      </c>
      <c r="F1284" s="1" t="s">
        <v>2240</v>
      </c>
      <c r="G1284" s="1" t="s">
        <v>2241</v>
      </c>
      <c r="H1284" s="1" t="s">
        <v>17</v>
      </c>
      <c r="I1284" s="1" t="s">
        <v>163</v>
      </c>
      <c r="J1284" s="1" t="s">
        <v>164</v>
      </c>
      <c r="K1284" s="1" t="s">
        <v>94</v>
      </c>
      <c r="L1284" s="1" t="s">
        <v>580</v>
      </c>
      <c r="M1284" s="1" t="s">
        <v>52</v>
      </c>
      <c r="N1284" s="1" t="s">
        <v>104</v>
      </c>
      <c r="O1284" s="1" t="s">
        <v>581</v>
      </c>
      <c r="P1284" s="1">
        <v>57.705031866213226</v>
      </c>
      <c r="Q1284" s="1">
        <v>5</v>
      </c>
      <c r="R1284" s="1">
        <v>0</v>
      </c>
      <c r="S1284" s="1">
        <v>3.903051886355795</v>
      </c>
    </row>
    <row r="1285" spans="1:19" ht="15.75" x14ac:dyDescent="0.25">
      <c r="A1285" s="1">
        <v>9744</v>
      </c>
      <c r="B1285" s="1" t="s">
        <v>3713</v>
      </c>
      <c r="C1285" s="2">
        <v>42537</v>
      </c>
      <c r="D1285" s="4" t="s">
        <v>3730</v>
      </c>
      <c r="E1285" s="5">
        <f t="shared" si="39"/>
        <v>42537</v>
      </c>
      <c r="F1285" s="1" t="s">
        <v>1597</v>
      </c>
      <c r="G1285" s="1" t="s">
        <v>1598</v>
      </c>
      <c r="H1285" s="1" t="s">
        <v>17</v>
      </c>
      <c r="I1285" s="1" t="s">
        <v>359</v>
      </c>
      <c r="J1285" s="1" t="s">
        <v>153</v>
      </c>
      <c r="K1285" s="1" t="s">
        <v>94</v>
      </c>
      <c r="L1285" s="1" t="s">
        <v>2075</v>
      </c>
      <c r="M1285" s="1" t="s">
        <v>36</v>
      </c>
      <c r="N1285" s="1" t="s">
        <v>37</v>
      </c>
      <c r="O1285" s="1" t="s">
        <v>2076</v>
      </c>
      <c r="P1285" s="1">
        <v>9.0288290534960538</v>
      </c>
      <c r="Q1285" s="1">
        <v>2</v>
      </c>
      <c r="R1285" s="1">
        <v>0</v>
      </c>
      <c r="S1285" s="1">
        <v>0.69125137546667703</v>
      </c>
    </row>
    <row r="1286" spans="1:19" ht="15.75" x14ac:dyDescent="0.25">
      <c r="A1286" s="1">
        <v>9750</v>
      </c>
      <c r="B1286" s="1" t="s">
        <v>3714</v>
      </c>
      <c r="C1286" s="2">
        <v>42433</v>
      </c>
      <c r="D1286" s="4" t="s">
        <v>3733</v>
      </c>
      <c r="E1286" s="5">
        <f t="shared" si="39"/>
        <v>42433</v>
      </c>
      <c r="F1286" s="1" t="s">
        <v>2580</v>
      </c>
      <c r="G1286" s="1" t="s">
        <v>2581</v>
      </c>
      <c r="H1286" s="1" t="s">
        <v>31</v>
      </c>
      <c r="I1286" s="1" t="s">
        <v>152</v>
      </c>
      <c r="J1286" s="1" t="s">
        <v>1437</v>
      </c>
      <c r="K1286" s="1" t="s">
        <v>94</v>
      </c>
      <c r="L1286" s="1" t="s">
        <v>911</v>
      </c>
      <c r="M1286" s="1" t="s">
        <v>52</v>
      </c>
      <c r="N1286" s="1" t="s">
        <v>104</v>
      </c>
      <c r="O1286" s="1" t="s">
        <v>912</v>
      </c>
      <c r="P1286" s="1">
        <v>310.72159235364165</v>
      </c>
      <c r="Q1286" s="1">
        <v>1</v>
      </c>
      <c r="R1286" s="1">
        <v>0</v>
      </c>
      <c r="S1286" s="1">
        <v>7.6010167961865962</v>
      </c>
    </row>
    <row r="1287" spans="1:19" ht="15.75" x14ac:dyDescent="0.25">
      <c r="A1287" s="1">
        <v>9753</v>
      </c>
      <c r="B1287" s="1" t="s">
        <v>3715</v>
      </c>
      <c r="C1287" s="2">
        <v>42552</v>
      </c>
      <c r="D1287" s="4" t="s">
        <v>3732</v>
      </c>
      <c r="E1287" s="5">
        <f t="shared" si="39"/>
        <v>42552</v>
      </c>
      <c r="F1287" s="1" t="s">
        <v>605</v>
      </c>
      <c r="G1287" s="1" t="s">
        <v>606</v>
      </c>
      <c r="H1287" s="1" t="s">
        <v>70</v>
      </c>
      <c r="I1287" s="1" t="s">
        <v>68</v>
      </c>
      <c r="J1287" s="1" t="s">
        <v>69</v>
      </c>
      <c r="K1287" s="1" t="s">
        <v>34</v>
      </c>
      <c r="L1287" s="1" t="s">
        <v>1542</v>
      </c>
      <c r="M1287" s="1" t="s">
        <v>36</v>
      </c>
      <c r="N1287" s="1" t="s">
        <v>56</v>
      </c>
      <c r="O1287" s="1" t="s">
        <v>1543</v>
      </c>
      <c r="P1287" s="1">
        <v>0.76860237084103733</v>
      </c>
      <c r="Q1287" s="1">
        <v>1</v>
      </c>
      <c r="R1287" s="1">
        <v>0.39666593382057208</v>
      </c>
      <c r="S1287" s="1">
        <v>0.3095873270554802</v>
      </c>
    </row>
    <row r="1288" spans="1:19" ht="15.75" x14ac:dyDescent="0.25">
      <c r="A1288" s="1">
        <v>9773</v>
      </c>
      <c r="B1288" s="1" t="s">
        <v>3716</v>
      </c>
      <c r="C1288" s="2">
        <v>42554</v>
      </c>
      <c r="D1288" s="4" t="s">
        <v>3732</v>
      </c>
      <c r="E1288" s="5">
        <f t="shared" si="39"/>
        <v>42554</v>
      </c>
      <c r="F1288" s="1" t="s">
        <v>2192</v>
      </c>
      <c r="G1288" s="1" t="s">
        <v>2193</v>
      </c>
      <c r="H1288" s="1" t="s">
        <v>31</v>
      </c>
      <c r="I1288" s="1" t="s">
        <v>92</v>
      </c>
      <c r="J1288" s="1" t="s">
        <v>93</v>
      </c>
      <c r="K1288" s="1" t="s">
        <v>94</v>
      </c>
      <c r="L1288" s="1" t="s">
        <v>2161</v>
      </c>
      <c r="M1288" s="1" t="s">
        <v>36</v>
      </c>
      <c r="N1288" s="1" t="s">
        <v>65</v>
      </c>
      <c r="O1288" s="1" t="s">
        <v>2162</v>
      </c>
      <c r="P1288" s="1">
        <v>6.4194886521540786</v>
      </c>
      <c r="Q1288" s="1">
        <v>3</v>
      </c>
      <c r="R1288" s="1">
        <v>2.1885074691053497E-3</v>
      </c>
      <c r="S1288" s="1">
        <v>26.947823031614536</v>
      </c>
    </row>
    <row r="1289" spans="1:19" ht="15.75" x14ac:dyDescent="0.25">
      <c r="A1289" s="1">
        <v>9774</v>
      </c>
      <c r="B1289" s="1" t="s">
        <v>3717</v>
      </c>
      <c r="C1289" s="2">
        <v>42547</v>
      </c>
      <c r="D1289" s="4" t="s">
        <v>3730</v>
      </c>
      <c r="E1289" s="5">
        <f t="shared" si="39"/>
        <v>42547</v>
      </c>
      <c r="F1289" s="1" t="s">
        <v>1813</v>
      </c>
      <c r="G1289" s="1" t="s">
        <v>1814</v>
      </c>
      <c r="H1289" s="1" t="s">
        <v>17</v>
      </c>
      <c r="I1289" s="1" t="s">
        <v>958</v>
      </c>
      <c r="J1289" s="1" t="s">
        <v>717</v>
      </c>
      <c r="K1289" s="1" t="s">
        <v>20</v>
      </c>
      <c r="L1289" s="1" t="s">
        <v>3108</v>
      </c>
      <c r="M1289" s="1" t="s">
        <v>52</v>
      </c>
      <c r="N1289" s="1" t="s">
        <v>53</v>
      </c>
      <c r="O1289" s="1" t="s">
        <v>3109</v>
      </c>
      <c r="P1289" s="1">
        <v>66.025529974154125</v>
      </c>
      <c r="Q1289" s="1">
        <v>1</v>
      </c>
      <c r="R1289" s="1">
        <v>0</v>
      </c>
      <c r="S1289" s="1">
        <v>35.517828392283697</v>
      </c>
    </row>
    <row r="1290" spans="1:19" ht="15.75" x14ac:dyDescent="0.25">
      <c r="A1290" s="1">
        <v>9796</v>
      </c>
      <c r="B1290" s="1" t="s">
        <v>3718</v>
      </c>
      <c r="C1290" s="2">
        <v>42511</v>
      </c>
      <c r="D1290" s="4" t="s">
        <v>3736</v>
      </c>
      <c r="E1290" s="5">
        <f t="shared" si="39"/>
        <v>42511</v>
      </c>
      <c r="F1290" s="1" t="s">
        <v>345</v>
      </c>
      <c r="G1290" s="1" t="s">
        <v>346</v>
      </c>
      <c r="H1290" s="1" t="s">
        <v>31</v>
      </c>
      <c r="I1290" s="1" t="s">
        <v>194</v>
      </c>
      <c r="J1290" s="1" t="s">
        <v>126</v>
      </c>
      <c r="K1290" s="1" t="s">
        <v>73</v>
      </c>
      <c r="L1290" s="1" t="s">
        <v>1718</v>
      </c>
      <c r="M1290" s="1" t="s">
        <v>36</v>
      </c>
      <c r="N1290" s="1" t="s">
        <v>56</v>
      </c>
      <c r="O1290" s="1" t="s">
        <v>1719</v>
      </c>
      <c r="P1290" s="1">
        <v>2.1626219890001193</v>
      </c>
      <c r="Q1290" s="1">
        <v>5</v>
      </c>
      <c r="R1290" s="1">
        <v>1.3341763232554162</v>
      </c>
      <c r="S1290" s="1">
        <v>-3.069361752638688</v>
      </c>
    </row>
    <row r="1291" spans="1:19" ht="15.75" x14ac:dyDescent="0.25">
      <c r="A1291" s="1">
        <v>9851</v>
      </c>
      <c r="B1291" s="1" t="s">
        <v>3719</v>
      </c>
      <c r="C1291" s="2">
        <v>42492</v>
      </c>
      <c r="D1291" s="4" t="s">
        <v>3736</v>
      </c>
      <c r="E1291" s="5">
        <f t="shared" si="39"/>
        <v>42492</v>
      </c>
      <c r="F1291" s="1" t="s">
        <v>2322</v>
      </c>
      <c r="G1291" s="1" t="s">
        <v>2323</v>
      </c>
      <c r="H1291" s="1" t="s">
        <v>31</v>
      </c>
      <c r="I1291" s="1" t="s">
        <v>163</v>
      </c>
      <c r="J1291" s="1" t="s">
        <v>164</v>
      </c>
      <c r="K1291" s="1" t="s">
        <v>94</v>
      </c>
      <c r="L1291" s="1" t="s">
        <v>1155</v>
      </c>
      <c r="M1291" s="1" t="s">
        <v>22</v>
      </c>
      <c r="N1291" s="1" t="s">
        <v>47</v>
      </c>
      <c r="O1291" s="1" t="s">
        <v>1156</v>
      </c>
      <c r="P1291" s="1">
        <v>9.8148644545953552</v>
      </c>
      <c r="Q1291" s="1">
        <v>3</v>
      </c>
      <c r="R1291" s="1">
        <v>0</v>
      </c>
      <c r="S1291" s="1">
        <v>0.32917708216269764</v>
      </c>
    </row>
    <row r="1292" spans="1:19" ht="15.75" x14ac:dyDescent="0.25">
      <c r="A1292" s="1">
        <v>9852</v>
      </c>
      <c r="B1292" s="1" t="s">
        <v>3719</v>
      </c>
      <c r="C1292" s="2">
        <v>42492</v>
      </c>
      <c r="D1292" s="4" t="s">
        <v>3736</v>
      </c>
      <c r="E1292" s="5">
        <f t="shared" si="39"/>
        <v>42492</v>
      </c>
      <c r="F1292" s="1" t="s">
        <v>2322</v>
      </c>
      <c r="G1292" s="1" t="s">
        <v>2323</v>
      </c>
      <c r="H1292" s="1" t="s">
        <v>31</v>
      </c>
      <c r="I1292" s="1" t="s">
        <v>163</v>
      </c>
      <c r="J1292" s="1" t="s">
        <v>164</v>
      </c>
      <c r="K1292" s="1" t="s">
        <v>94</v>
      </c>
      <c r="L1292" s="1" t="s">
        <v>948</v>
      </c>
      <c r="M1292" s="1" t="s">
        <v>36</v>
      </c>
      <c r="N1292" s="1" t="s">
        <v>56</v>
      </c>
      <c r="O1292" s="1" t="s">
        <v>949</v>
      </c>
      <c r="P1292" s="1">
        <v>80.470639446500996</v>
      </c>
      <c r="Q1292" s="1">
        <v>5</v>
      </c>
      <c r="R1292" s="1">
        <v>9.5116759558657227E-2</v>
      </c>
      <c r="S1292" s="1">
        <v>28.359756614317547</v>
      </c>
    </row>
    <row r="1293" spans="1:19" ht="15.75" x14ac:dyDescent="0.25">
      <c r="A1293" s="1">
        <v>9853</v>
      </c>
      <c r="B1293" s="1" t="s">
        <v>3719</v>
      </c>
      <c r="C1293" s="2">
        <v>42492</v>
      </c>
      <c r="D1293" s="4" t="s">
        <v>3736</v>
      </c>
      <c r="E1293" s="5">
        <f t="shared" si="39"/>
        <v>42492</v>
      </c>
      <c r="F1293" s="1" t="s">
        <v>2322</v>
      </c>
      <c r="G1293" s="1" t="s">
        <v>2323</v>
      </c>
      <c r="H1293" s="1" t="s">
        <v>31</v>
      </c>
      <c r="I1293" s="1" t="s">
        <v>163</v>
      </c>
      <c r="J1293" s="1" t="s">
        <v>164</v>
      </c>
      <c r="K1293" s="1" t="s">
        <v>94</v>
      </c>
      <c r="L1293" s="1" t="s">
        <v>2373</v>
      </c>
      <c r="M1293" s="1" t="s">
        <v>36</v>
      </c>
      <c r="N1293" s="1" t="s">
        <v>65</v>
      </c>
      <c r="O1293" s="1" t="s">
        <v>2374</v>
      </c>
      <c r="P1293" s="1">
        <v>11.881839558494013</v>
      </c>
      <c r="Q1293" s="1">
        <v>1</v>
      </c>
      <c r="R1293" s="1">
        <v>0</v>
      </c>
      <c r="S1293" s="1">
        <v>0.38656797278113592</v>
      </c>
    </row>
    <row r="1294" spans="1:19" ht="15.75" x14ac:dyDescent="0.25">
      <c r="A1294" s="1">
        <v>9854</v>
      </c>
      <c r="B1294" s="1" t="s">
        <v>3719</v>
      </c>
      <c r="C1294" s="2">
        <v>42492</v>
      </c>
      <c r="D1294" s="4" t="s">
        <v>3736</v>
      </c>
      <c r="E1294" s="5">
        <f t="shared" si="39"/>
        <v>42492</v>
      </c>
      <c r="F1294" s="1" t="s">
        <v>2322</v>
      </c>
      <c r="G1294" s="1" t="s">
        <v>2323</v>
      </c>
      <c r="H1294" s="1" t="s">
        <v>31</v>
      </c>
      <c r="I1294" s="1" t="s">
        <v>163</v>
      </c>
      <c r="J1294" s="1" t="s">
        <v>164</v>
      </c>
      <c r="K1294" s="1" t="s">
        <v>94</v>
      </c>
      <c r="L1294" s="1" t="s">
        <v>1233</v>
      </c>
      <c r="M1294" s="1" t="s">
        <v>22</v>
      </c>
      <c r="N1294" s="1" t="s">
        <v>47</v>
      </c>
      <c r="O1294" s="1" t="s">
        <v>1234</v>
      </c>
      <c r="P1294" s="1">
        <v>3.486490181652973</v>
      </c>
      <c r="Q1294" s="1">
        <v>1</v>
      </c>
      <c r="R1294" s="1">
        <v>0</v>
      </c>
      <c r="S1294" s="1">
        <v>59.101073771045165</v>
      </c>
    </row>
    <row r="1295" spans="1:19" ht="15.75" x14ac:dyDescent="0.25">
      <c r="A1295" s="1">
        <v>9880</v>
      </c>
      <c r="B1295" s="1" t="s">
        <v>3720</v>
      </c>
      <c r="C1295" s="2">
        <v>42603</v>
      </c>
      <c r="D1295" s="4" t="s">
        <v>3735</v>
      </c>
      <c r="E1295" s="5">
        <f t="shared" si="39"/>
        <v>42603</v>
      </c>
      <c r="F1295" s="1" t="s">
        <v>1221</v>
      </c>
      <c r="G1295" s="1" t="s">
        <v>1222</v>
      </c>
      <c r="H1295" s="1" t="s">
        <v>17</v>
      </c>
      <c r="I1295" s="1" t="s">
        <v>163</v>
      </c>
      <c r="J1295" s="1" t="s">
        <v>164</v>
      </c>
      <c r="K1295" s="1" t="s">
        <v>94</v>
      </c>
      <c r="L1295" s="1" t="s">
        <v>1919</v>
      </c>
      <c r="M1295" s="1" t="s">
        <v>22</v>
      </c>
      <c r="N1295" s="1" t="s">
        <v>26</v>
      </c>
      <c r="O1295" s="1" t="s">
        <v>1920</v>
      </c>
      <c r="P1295" s="1">
        <v>478.4043865080771</v>
      </c>
      <c r="Q1295" s="1">
        <v>3</v>
      </c>
      <c r="R1295" s="1">
        <v>2.5809192954631556E-2</v>
      </c>
      <c r="S1295" s="1">
        <v>69.884432472968442</v>
      </c>
    </row>
    <row r="1296" spans="1:19" ht="15.75" x14ac:dyDescent="0.25">
      <c r="A1296" s="1">
        <v>9891</v>
      </c>
      <c r="B1296" s="1" t="s">
        <v>3721</v>
      </c>
      <c r="C1296" s="2">
        <v>42576</v>
      </c>
      <c r="D1296" s="4" t="s">
        <v>3732</v>
      </c>
      <c r="E1296" s="5">
        <f t="shared" si="39"/>
        <v>42576</v>
      </c>
      <c r="F1296" s="1" t="s">
        <v>345</v>
      </c>
      <c r="G1296" s="1" t="s">
        <v>346</v>
      </c>
      <c r="H1296" s="1" t="s">
        <v>31</v>
      </c>
      <c r="I1296" s="1" t="s">
        <v>1368</v>
      </c>
      <c r="J1296" s="1" t="s">
        <v>78</v>
      </c>
      <c r="K1296" s="1" t="s">
        <v>73</v>
      </c>
      <c r="L1296" s="1" t="s">
        <v>2966</v>
      </c>
      <c r="M1296" s="1" t="s">
        <v>36</v>
      </c>
      <c r="N1296" s="1" t="s">
        <v>65</v>
      </c>
      <c r="O1296" s="1" t="s">
        <v>2967</v>
      </c>
      <c r="P1296" s="1">
        <v>26.212776699882031</v>
      </c>
      <c r="Q1296" s="1">
        <v>2</v>
      </c>
      <c r="R1296" s="1">
        <v>0</v>
      </c>
      <c r="S1296" s="1">
        <v>3.4163048214645708</v>
      </c>
    </row>
    <row r="1297" spans="1:19" ht="15.75" x14ac:dyDescent="0.25">
      <c r="A1297" s="1">
        <v>9892</v>
      </c>
      <c r="B1297" s="1" t="s">
        <v>3721</v>
      </c>
      <c r="C1297" s="2">
        <v>42576</v>
      </c>
      <c r="D1297" s="4" t="s">
        <v>3732</v>
      </c>
      <c r="E1297" s="5">
        <f t="shared" si="39"/>
        <v>42576</v>
      </c>
      <c r="F1297" s="1" t="s">
        <v>345</v>
      </c>
      <c r="G1297" s="1" t="s">
        <v>346</v>
      </c>
      <c r="H1297" s="1" t="s">
        <v>31</v>
      </c>
      <c r="I1297" s="1" t="s">
        <v>1368</v>
      </c>
      <c r="J1297" s="1" t="s">
        <v>78</v>
      </c>
      <c r="K1297" s="1" t="s">
        <v>73</v>
      </c>
      <c r="L1297" s="1" t="s">
        <v>1871</v>
      </c>
      <c r="M1297" s="1" t="s">
        <v>52</v>
      </c>
      <c r="N1297" s="1" t="s">
        <v>104</v>
      </c>
      <c r="O1297" s="1" t="s">
        <v>1872</v>
      </c>
      <c r="P1297" s="1">
        <v>32.926418614024506</v>
      </c>
      <c r="Q1297" s="1">
        <v>2</v>
      </c>
      <c r="R1297" s="1">
        <v>0</v>
      </c>
      <c r="S1297" s="1">
        <v>13.421014844301505</v>
      </c>
    </row>
    <row r="1298" spans="1:19" ht="15.75" x14ac:dyDescent="0.25">
      <c r="A1298" s="1">
        <v>9893</v>
      </c>
      <c r="B1298" s="1" t="s">
        <v>3721</v>
      </c>
      <c r="C1298" s="2">
        <v>42576</v>
      </c>
      <c r="D1298" s="4" t="s">
        <v>3732</v>
      </c>
      <c r="E1298" s="5">
        <f t="shared" si="39"/>
        <v>42576</v>
      </c>
      <c r="F1298" s="1" t="s">
        <v>345</v>
      </c>
      <c r="G1298" s="1" t="s">
        <v>346</v>
      </c>
      <c r="H1298" s="1" t="s">
        <v>31</v>
      </c>
      <c r="I1298" s="1" t="s">
        <v>1368</v>
      </c>
      <c r="J1298" s="1" t="s">
        <v>78</v>
      </c>
      <c r="K1298" s="1" t="s">
        <v>73</v>
      </c>
      <c r="L1298" s="1" t="s">
        <v>1008</v>
      </c>
      <c r="M1298" s="1" t="s">
        <v>52</v>
      </c>
      <c r="N1298" s="1" t="s">
        <v>53</v>
      </c>
      <c r="O1298" s="1" t="s">
        <v>1009</v>
      </c>
      <c r="P1298" s="1">
        <v>245.50991864250852</v>
      </c>
      <c r="Q1298" s="1">
        <v>3</v>
      </c>
      <c r="R1298" s="1">
        <v>0</v>
      </c>
      <c r="S1298" s="1">
        <v>43.996802190336226</v>
      </c>
    </row>
    <row r="1299" spans="1:19" ht="15.75" x14ac:dyDescent="0.25">
      <c r="A1299" s="1">
        <v>9894</v>
      </c>
      <c r="B1299" s="1" t="s">
        <v>3721</v>
      </c>
      <c r="C1299" s="2">
        <v>42576</v>
      </c>
      <c r="D1299" s="4" t="s">
        <v>3732</v>
      </c>
      <c r="E1299" s="5">
        <f t="shared" si="39"/>
        <v>42576</v>
      </c>
      <c r="F1299" s="1" t="s">
        <v>345</v>
      </c>
      <c r="G1299" s="1" t="s">
        <v>346</v>
      </c>
      <c r="H1299" s="1" t="s">
        <v>31</v>
      </c>
      <c r="I1299" s="1" t="s">
        <v>1368</v>
      </c>
      <c r="J1299" s="1" t="s">
        <v>78</v>
      </c>
      <c r="K1299" s="1" t="s">
        <v>73</v>
      </c>
      <c r="L1299" s="1" t="s">
        <v>3266</v>
      </c>
      <c r="M1299" s="1" t="s">
        <v>22</v>
      </c>
      <c r="N1299" s="1" t="s">
        <v>26</v>
      </c>
      <c r="O1299" s="1" t="s">
        <v>3267</v>
      </c>
      <c r="P1299" s="1">
        <v>66.15977646118651</v>
      </c>
      <c r="Q1299" s="1">
        <v>7</v>
      </c>
      <c r="R1299" s="1">
        <v>0</v>
      </c>
      <c r="S1299" s="1">
        <v>105.58094606707152</v>
      </c>
    </row>
    <row r="1300" spans="1:19" ht="15.75" x14ac:dyDescent="0.25">
      <c r="A1300" s="1">
        <v>9895</v>
      </c>
      <c r="B1300" s="1" t="s">
        <v>3721</v>
      </c>
      <c r="C1300" s="2">
        <v>42576</v>
      </c>
      <c r="D1300" s="4" t="s">
        <v>3732</v>
      </c>
      <c r="E1300" s="5">
        <f t="shared" si="39"/>
        <v>42576</v>
      </c>
      <c r="F1300" s="1" t="s">
        <v>345</v>
      </c>
      <c r="G1300" s="1" t="s">
        <v>346</v>
      </c>
      <c r="H1300" s="1" t="s">
        <v>31</v>
      </c>
      <c r="I1300" s="1" t="s">
        <v>1368</v>
      </c>
      <c r="J1300" s="1" t="s">
        <v>78</v>
      </c>
      <c r="K1300" s="1" t="s">
        <v>73</v>
      </c>
      <c r="L1300" s="1" t="s">
        <v>636</v>
      </c>
      <c r="M1300" s="1" t="s">
        <v>22</v>
      </c>
      <c r="N1300" s="1" t="s">
        <v>47</v>
      </c>
      <c r="O1300" s="1" t="s">
        <v>637</v>
      </c>
      <c r="P1300" s="1">
        <v>14.304315974403044</v>
      </c>
      <c r="Q1300" s="1">
        <v>4</v>
      </c>
      <c r="R1300" s="1">
        <v>0</v>
      </c>
      <c r="S1300" s="1">
        <v>14.217538587763508</v>
      </c>
    </row>
    <row r="1301" spans="1:19" ht="15.75" x14ac:dyDescent="0.25">
      <c r="A1301" s="1">
        <v>9898</v>
      </c>
      <c r="B1301" s="1" t="s">
        <v>3722</v>
      </c>
      <c r="C1301" s="2">
        <v>42527</v>
      </c>
      <c r="D1301" s="4" t="s">
        <v>3730</v>
      </c>
      <c r="E1301" s="5">
        <f t="shared" ref="E1301:E1307" si="40">C1301</f>
        <v>42527</v>
      </c>
      <c r="F1301" s="1" t="s">
        <v>1873</v>
      </c>
      <c r="G1301" s="1" t="s">
        <v>1874</v>
      </c>
      <c r="H1301" s="1" t="s">
        <v>17</v>
      </c>
      <c r="I1301" s="1" t="s">
        <v>436</v>
      </c>
      <c r="J1301" s="1" t="s">
        <v>290</v>
      </c>
      <c r="K1301" s="1" t="s">
        <v>94</v>
      </c>
      <c r="L1301" s="1" t="s">
        <v>1307</v>
      </c>
      <c r="M1301" s="1" t="s">
        <v>22</v>
      </c>
      <c r="N1301" s="1" t="s">
        <v>47</v>
      </c>
      <c r="O1301" s="1" t="s">
        <v>1308</v>
      </c>
      <c r="P1301" s="1">
        <v>848.89596111906781</v>
      </c>
      <c r="Q1301" s="1">
        <v>1</v>
      </c>
      <c r="R1301" s="1">
        <v>0.13617391628004347</v>
      </c>
      <c r="S1301" s="1">
        <v>14.301539970257119</v>
      </c>
    </row>
    <row r="1302" spans="1:19" ht="15.75" x14ac:dyDescent="0.25">
      <c r="A1302" s="1">
        <v>9899</v>
      </c>
      <c r="B1302" s="1" t="s">
        <v>3722</v>
      </c>
      <c r="C1302" s="2">
        <v>42527</v>
      </c>
      <c r="D1302" s="4" t="s">
        <v>3730</v>
      </c>
      <c r="E1302" s="5">
        <f t="shared" si="40"/>
        <v>42527</v>
      </c>
      <c r="F1302" s="1" t="s">
        <v>1873</v>
      </c>
      <c r="G1302" s="1" t="s">
        <v>1874</v>
      </c>
      <c r="H1302" s="1" t="s">
        <v>17</v>
      </c>
      <c r="I1302" s="1" t="s">
        <v>436</v>
      </c>
      <c r="J1302" s="1" t="s">
        <v>290</v>
      </c>
      <c r="K1302" s="1" t="s">
        <v>94</v>
      </c>
      <c r="L1302" s="1" t="s">
        <v>3249</v>
      </c>
      <c r="M1302" s="1" t="s">
        <v>22</v>
      </c>
      <c r="N1302" s="1" t="s">
        <v>47</v>
      </c>
      <c r="O1302" s="1" t="s">
        <v>3250</v>
      </c>
      <c r="P1302" s="1">
        <v>25.887858394917412</v>
      </c>
      <c r="Q1302" s="1">
        <v>2</v>
      </c>
      <c r="R1302" s="1">
        <v>1.2100114817121144E-3</v>
      </c>
      <c r="S1302" s="1">
        <v>0</v>
      </c>
    </row>
    <row r="1303" spans="1:19" ht="15.75" x14ac:dyDescent="0.25">
      <c r="A1303" s="1">
        <v>9920</v>
      </c>
      <c r="B1303" s="1" t="s">
        <v>3723</v>
      </c>
      <c r="C1303" s="2">
        <v>42444</v>
      </c>
      <c r="D1303" s="4" t="s">
        <v>3733</v>
      </c>
      <c r="E1303" s="5">
        <f t="shared" si="40"/>
        <v>42444</v>
      </c>
      <c r="F1303" s="1" t="s">
        <v>2098</v>
      </c>
      <c r="G1303" s="1" t="s">
        <v>2099</v>
      </c>
      <c r="H1303" s="1" t="s">
        <v>31</v>
      </c>
      <c r="I1303" s="1" t="s">
        <v>3667</v>
      </c>
      <c r="J1303" s="1" t="s">
        <v>72</v>
      </c>
      <c r="K1303" s="1" t="s">
        <v>73</v>
      </c>
      <c r="L1303" s="1" t="s">
        <v>233</v>
      </c>
      <c r="M1303" s="1" t="s">
        <v>22</v>
      </c>
      <c r="N1303" s="1" t="s">
        <v>26</v>
      </c>
      <c r="O1303" s="1" t="s">
        <v>234</v>
      </c>
      <c r="P1303" s="1">
        <v>849.80569415046045</v>
      </c>
      <c r="Q1303" s="1">
        <v>9</v>
      </c>
      <c r="R1303" s="1">
        <v>7.5940689859663318E-2</v>
      </c>
      <c r="S1303" s="1">
        <v>-123.32297313371788</v>
      </c>
    </row>
    <row r="1304" spans="1:19" ht="15.75" x14ac:dyDescent="0.25">
      <c r="A1304" s="1">
        <v>9921</v>
      </c>
      <c r="B1304" s="1" t="s">
        <v>3723</v>
      </c>
      <c r="C1304" s="2">
        <v>42444</v>
      </c>
      <c r="D1304" s="4" t="s">
        <v>3733</v>
      </c>
      <c r="E1304" s="5">
        <f t="shared" si="40"/>
        <v>42444</v>
      </c>
      <c r="F1304" s="1" t="s">
        <v>2098</v>
      </c>
      <c r="G1304" s="1" t="s">
        <v>2099</v>
      </c>
      <c r="H1304" s="1" t="s">
        <v>31</v>
      </c>
      <c r="I1304" s="1" t="s">
        <v>3667</v>
      </c>
      <c r="J1304" s="1" t="s">
        <v>72</v>
      </c>
      <c r="K1304" s="1" t="s">
        <v>73</v>
      </c>
      <c r="L1304" s="1" t="s">
        <v>2693</v>
      </c>
      <c r="M1304" s="1" t="s">
        <v>36</v>
      </c>
      <c r="N1304" s="1" t="s">
        <v>56</v>
      </c>
      <c r="O1304" s="1" t="s">
        <v>2694</v>
      </c>
      <c r="P1304" s="1">
        <v>19.901096372999458</v>
      </c>
      <c r="Q1304" s="1">
        <v>11</v>
      </c>
      <c r="R1304" s="1">
        <v>0.67170101835009077</v>
      </c>
      <c r="S1304" s="1">
        <v>-50.999000178348574</v>
      </c>
    </row>
    <row r="1305" spans="1:19" ht="15.75" x14ac:dyDescent="0.25">
      <c r="A1305" s="1">
        <v>9935</v>
      </c>
      <c r="B1305" s="1" t="s">
        <v>3724</v>
      </c>
      <c r="C1305" s="2">
        <v>42467</v>
      </c>
      <c r="D1305" s="4" t="s">
        <v>3734</v>
      </c>
      <c r="E1305" s="5">
        <f t="shared" si="40"/>
        <v>42467</v>
      </c>
      <c r="F1305" s="1" t="s">
        <v>1099</v>
      </c>
      <c r="G1305" s="1" t="s">
        <v>1100</v>
      </c>
      <c r="H1305" s="1" t="s">
        <v>17</v>
      </c>
      <c r="I1305" s="1" t="s">
        <v>92</v>
      </c>
      <c r="J1305" s="1" t="s">
        <v>93</v>
      </c>
      <c r="K1305" s="1" t="s">
        <v>94</v>
      </c>
      <c r="L1305" s="1" t="s">
        <v>3448</v>
      </c>
      <c r="M1305" s="1" t="s">
        <v>36</v>
      </c>
      <c r="N1305" s="1" t="s">
        <v>59</v>
      </c>
      <c r="O1305" s="1" t="s">
        <v>3449</v>
      </c>
      <c r="P1305" s="1">
        <v>9.5628386411097068</v>
      </c>
      <c r="Q1305" s="1">
        <v>3</v>
      </c>
      <c r="R1305" s="1">
        <v>0.1254672911977551</v>
      </c>
      <c r="S1305" s="1">
        <v>1.6409869771379231</v>
      </c>
    </row>
    <row r="1306" spans="1:19" ht="15.75" x14ac:dyDescent="0.25">
      <c r="A1306" s="1">
        <v>9936</v>
      </c>
      <c r="B1306" s="1" t="s">
        <v>3724</v>
      </c>
      <c r="C1306" s="2">
        <v>42467</v>
      </c>
      <c r="D1306" s="4" t="s">
        <v>3734</v>
      </c>
      <c r="E1306" s="5">
        <f t="shared" si="40"/>
        <v>42467</v>
      </c>
      <c r="F1306" s="1" t="s">
        <v>1099</v>
      </c>
      <c r="G1306" s="1" t="s">
        <v>1100</v>
      </c>
      <c r="H1306" s="1" t="s">
        <v>17</v>
      </c>
      <c r="I1306" s="1" t="s">
        <v>92</v>
      </c>
      <c r="J1306" s="1" t="s">
        <v>93</v>
      </c>
      <c r="K1306" s="1" t="s">
        <v>94</v>
      </c>
      <c r="L1306" s="1" t="s">
        <v>3725</v>
      </c>
      <c r="M1306" s="1" t="s">
        <v>36</v>
      </c>
      <c r="N1306" s="1" t="s">
        <v>43</v>
      </c>
      <c r="O1306" s="1" t="s">
        <v>3726</v>
      </c>
      <c r="P1306" s="1">
        <v>33.074402923028941</v>
      </c>
      <c r="Q1306" s="1">
        <v>4</v>
      </c>
      <c r="R1306" s="1">
        <v>4.6696750183227345E-2</v>
      </c>
      <c r="S1306" s="1">
        <v>3.2940436206392176</v>
      </c>
    </row>
    <row r="1307" spans="1:19" ht="15.75" x14ac:dyDescent="0.25">
      <c r="A1307" s="1">
        <v>9938</v>
      </c>
      <c r="B1307" s="1" t="s">
        <v>3727</v>
      </c>
      <c r="C1307" s="2">
        <v>42524</v>
      </c>
      <c r="D1307" s="4" t="s">
        <v>3730</v>
      </c>
      <c r="E1307" s="5">
        <f t="shared" si="40"/>
        <v>42524</v>
      </c>
      <c r="F1307" s="1" t="s">
        <v>1295</v>
      </c>
      <c r="G1307" s="1" t="s">
        <v>1296</v>
      </c>
      <c r="H1307" s="1" t="s">
        <v>31</v>
      </c>
      <c r="I1307" s="1" t="s">
        <v>32</v>
      </c>
      <c r="J1307" s="1" t="s">
        <v>33</v>
      </c>
      <c r="K1307" s="1" t="s">
        <v>34</v>
      </c>
      <c r="L1307" s="1" t="s">
        <v>1953</v>
      </c>
      <c r="M1307" s="1" t="s">
        <v>22</v>
      </c>
      <c r="N1307" s="1" t="s">
        <v>41</v>
      </c>
      <c r="O1307" s="1" t="s">
        <v>1954</v>
      </c>
      <c r="P1307" s="1">
        <v>15.099761677328654</v>
      </c>
      <c r="Q1307" s="1">
        <v>1</v>
      </c>
      <c r="R1307" s="1">
        <v>0.19172747916646249</v>
      </c>
      <c r="S1307" s="1">
        <v>-2.3636024884102937</v>
      </c>
    </row>
    <row r="1308" spans="1:19" ht="15.75" x14ac:dyDescent="0.25">
      <c r="A1308" s="1">
        <v>71</v>
      </c>
      <c r="B1308" s="1" t="s">
        <v>3738</v>
      </c>
      <c r="C1308" s="2">
        <v>42631</v>
      </c>
      <c r="D1308" s="4" t="s">
        <v>4397</v>
      </c>
      <c r="E1308" s="5">
        <v>42631</v>
      </c>
      <c r="F1308" s="1" t="s">
        <v>3739</v>
      </c>
      <c r="G1308" s="1" t="s">
        <v>3740</v>
      </c>
      <c r="H1308" s="1" t="s">
        <v>17</v>
      </c>
      <c r="I1308" s="1" t="s">
        <v>163</v>
      </c>
      <c r="J1308" s="1" t="s">
        <v>164</v>
      </c>
      <c r="K1308" s="1" t="s">
        <v>94</v>
      </c>
      <c r="L1308" s="1" t="s">
        <v>3741</v>
      </c>
      <c r="M1308" s="1" t="s">
        <v>36</v>
      </c>
      <c r="N1308" s="1" t="s">
        <v>56</v>
      </c>
      <c r="O1308" s="1" t="s">
        <v>3742</v>
      </c>
      <c r="P1308" s="1">
        <v>1.2367694895867052</v>
      </c>
      <c r="Q1308" s="1">
        <v>1</v>
      </c>
      <c r="R1308" s="1">
        <v>0.20498816839083728</v>
      </c>
      <c r="S1308" s="1">
        <v>0.65788320752339857</v>
      </c>
    </row>
    <row r="1309" spans="1:19" ht="15.75" x14ac:dyDescent="0.25">
      <c r="A1309" s="1">
        <v>90</v>
      </c>
      <c r="B1309" s="1" t="s">
        <v>3743</v>
      </c>
      <c r="C1309" s="2">
        <v>42630</v>
      </c>
      <c r="D1309" s="4" t="s">
        <v>4397</v>
      </c>
      <c r="E1309" s="5">
        <v>42630</v>
      </c>
      <c r="F1309" s="1" t="s">
        <v>243</v>
      </c>
      <c r="G1309" s="1" t="s">
        <v>244</v>
      </c>
      <c r="H1309" s="1" t="s">
        <v>31</v>
      </c>
      <c r="I1309" s="1" t="s">
        <v>32</v>
      </c>
      <c r="J1309" s="1" t="s">
        <v>33</v>
      </c>
      <c r="K1309" s="1" t="s">
        <v>34</v>
      </c>
      <c r="L1309" s="1" t="s">
        <v>3744</v>
      </c>
      <c r="M1309" s="1" t="s">
        <v>36</v>
      </c>
      <c r="N1309" s="1" t="s">
        <v>49</v>
      </c>
      <c r="O1309" s="1" t="s">
        <v>3745</v>
      </c>
      <c r="P1309" s="1">
        <v>37.806635865392657</v>
      </c>
      <c r="Q1309" s="1">
        <v>2</v>
      </c>
      <c r="R1309" s="1">
        <v>0</v>
      </c>
      <c r="S1309" s="1">
        <v>4.0193630640596014</v>
      </c>
    </row>
    <row r="1310" spans="1:19" ht="15.75" x14ac:dyDescent="0.25">
      <c r="A1310" s="1">
        <v>91</v>
      </c>
      <c r="B1310" s="1" t="s">
        <v>3743</v>
      </c>
      <c r="C1310" s="2">
        <v>42630</v>
      </c>
      <c r="D1310" s="4" t="s">
        <v>4397</v>
      </c>
      <c r="E1310" s="5">
        <v>42630</v>
      </c>
      <c r="F1310" s="1" t="s">
        <v>243</v>
      </c>
      <c r="G1310" s="1" t="s">
        <v>244</v>
      </c>
      <c r="H1310" s="1" t="s">
        <v>31</v>
      </c>
      <c r="I1310" s="1" t="s">
        <v>32</v>
      </c>
      <c r="J1310" s="1" t="s">
        <v>33</v>
      </c>
      <c r="K1310" s="1" t="s">
        <v>34</v>
      </c>
      <c r="L1310" s="1" t="s">
        <v>127</v>
      </c>
      <c r="M1310" s="1" t="s">
        <v>52</v>
      </c>
      <c r="N1310" s="1" t="s">
        <v>53</v>
      </c>
      <c r="O1310" s="1" t="s">
        <v>128</v>
      </c>
      <c r="P1310" s="1">
        <v>143.86998390832898</v>
      </c>
      <c r="Q1310" s="1">
        <v>1</v>
      </c>
      <c r="R1310" s="1">
        <v>0.31769349088780191</v>
      </c>
      <c r="S1310" s="1">
        <v>2.6713651556214937</v>
      </c>
    </row>
    <row r="1311" spans="1:19" ht="15.75" x14ac:dyDescent="0.25">
      <c r="A1311" s="1">
        <v>92</v>
      </c>
      <c r="B1311" s="1" t="s">
        <v>3743</v>
      </c>
      <c r="C1311" s="2">
        <v>42630</v>
      </c>
      <c r="D1311" s="4" t="s">
        <v>4397</v>
      </c>
      <c r="E1311" s="5">
        <v>42630</v>
      </c>
      <c r="F1311" s="1" t="s">
        <v>243</v>
      </c>
      <c r="G1311" s="1" t="s">
        <v>244</v>
      </c>
      <c r="H1311" s="1" t="s">
        <v>31</v>
      </c>
      <c r="I1311" s="1" t="s">
        <v>32</v>
      </c>
      <c r="J1311" s="1" t="s">
        <v>33</v>
      </c>
      <c r="K1311" s="1" t="s">
        <v>34</v>
      </c>
      <c r="L1311" s="1" t="s">
        <v>3746</v>
      </c>
      <c r="M1311" s="1" t="s">
        <v>36</v>
      </c>
      <c r="N1311" s="1" t="s">
        <v>65</v>
      </c>
      <c r="O1311" s="1" t="s">
        <v>3747</v>
      </c>
      <c r="P1311" s="1">
        <v>3.8448561856872012</v>
      </c>
      <c r="Q1311" s="1">
        <v>1</v>
      </c>
      <c r="R1311" s="1">
        <v>0</v>
      </c>
      <c r="S1311" s="1">
        <v>3.2982147481896145</v>
      </c>
    </row>
    <row r="1312" spans="1:19" ht="15.75" x14ac:dyDescent="0.25">
      <c r="A1312" s="1">
        <v>99</v>
      </c>
      <c r="B1312" s="1" t="s">
        <v>3748</v>
      </c>
      <c r="C1312" s="2">
        <v>42619</v>
      </c>
      <c r="D1312" s="4" t="s">
        <v>4397</v>
      </c>
      <c r="E1312" s="5">
        <v>42619</v>
      </c>
      <c r="F1312" s="1" t="s">
        <v>3749</v>
      </c>
      <c r="G1312" s="1" t="s">
        <v>3750</v>
      </c>
      <c r="H1312" s="1" t="s">
        <v>31</v>
      </c>
      <c r="I1312" s="1" t="s">
        <v>3751</v>
      </c>
      <c r="J1312" s="1" t="s">
        <v>140</v>
      </c>
      <c r="K1312" s="1" t="s">
        <v>73</v>
      </c>
      <c r="L1312" s="1" t="s">
        <v>3752</v>
      </c>
      <c r="M1312" s="1" t="s">
        <v>36</v>
      </c>
      <c r="N1312" s="1" t="s">
        <v>59</v>
      </c>
      <c r="O1312" s="1" t="s">
        <v>3753</v>
      </c>
      <c r="P1312" s="1">
        <v>35.695431636738128</v>
      </c>
      <c r="Q1312" s="1">
        <v>7</v>
      </c>
      <c r="R1312" s="1">
        <v>0</v>
      </c>
      <c r="S1312" s="1">
        <v>14.229393606715771</v>
      </c>
    </row>
    <row r="1313" spans="1:19" ht="15.75" x14ac:dyDescent="0.25">
      <c r="A1313" s="1">
        <v>141</v>
      </c>
      <c r="B1313" s="1" t="s">
        <v>3754</v>
      </c>
      <c r="C1313" s="2">
        <v>42618</v>
      </c>
      <c r="D1313" s="4" t="s">
        <v>4397</v>
      </c>
      <c r="E1313" s="5">
        <v>42618</v>
      </c>
      <c r="F1313" s="1" t="s">
        <v>343</v>
      </c>
      <c r="G1313" s="1" t="s">
        <v>344</v>
      </c>
      <c r="H1313" s="1" t="s">
        <v>31</v>
      </c>
      <c r="I1313" s="1" t="s">
        <v>92</v>
      </c>
      <c r="J1313" s="1" t="s">
        <v>93</v>
      </c>
      <c r="K1313" s="1" t="s">
        <v>94</v>
      </c>
      <c r="L1313" s="1" t="s">
        <v>108</v>
      </c>
      <c r="M1313" s="1" t="s">
        <v>22</v>
      </c>
      <c r="N1313" s="1" t="s">
        <v>47</v>
      </c>
      <c r="O1313" s="1" t="s">
        <v>109</v>
      </c>
      <c r="P1313" s="1">
        <v>61.795875299234893</v>
      </c>
      <c r="Q1313" s="1">
        <v>3</v>
      </c>
      <c r="R1313" s="1">
        <v>6.3551837274174711E-2</v>
      </c>
      <c r="S1313" s="1">
        <v>0.46277246296623326</v>
      </c>
    </row>
    <row r="1314" spans="1:19" ht="15.75" x14ac:dyDescent="0.25">
      <c r="A1314" s="1">
        <v>251</v>
      </c>
      <c r="B1314" s="1" t="s">
        <v>3755</v>
      </c>
      <c r="C1314" s="2">
        <v>42624</v>
      </c>
      <c r="D1314" s="4" t="s">
        <v>4397</v>
      </c>
      <c r="E1314" s="5">
        <v>42624</v>
      </c>
      <c r="F1314" s="1" t="s">
        <v>3756</v>
      </c>
      <c r="G1314" s="1" t="s">
        <v>3757</v>
      </c>
      <c r="H1314" s="1" t="s">
        <v>17</v>
      </c>
      <c r="I1314" s="1" t="s">
        <v>541</v>
      </c>
      <c r="J1314" s="1" t="s">
        <v>33</v>
      </c>
      <c r="K1314" s="1" t="s">
        <v>34</v>
      </c>
      <c r="L1314" s="1" t="s">
        <v>3758</v>
      </c>
      <c r="M1314" s="1" t="s">
        <v>36</v>
      </c>
      <c r="N1314" s="1" t="s">
        <v>65</v>
      </c>
      <c r="O1314" s="1" t="s">
        <v>3759</v>
      </c>
      <c r="P1314" s="1">
        <v>7.5867922030386525</v>
      </c>
      <c r="Q1314" s="1">
        <v>1</v>
      </c>
      <c r="R1314" s="1">
        <v>0</v>
      </c>
      <c r="S1314" s="1">
        <v>1.6047738444638096</v>
      </c>
    </row>
    <row r="1315" spans="1:19" ht="15.75" x14ac:dyDescent="0.25">
      <c r="A1315" s="1">
        <v>252</v>
      </c>
      <c r="B1315" s="1" t="s">
        <v>3755</v>
      </c>
      <c r="C1315" s="2">
        <v>42624</v>
      </c>
      <c r="D1315" s="4" t="s">
        <v>4397</v>
      </c>
      <c r="E1315" s="5">
        <v>42624</v>
      </c>
      <c r="F1315" s="1" t="s">
        <v>3756</v>
      </c>
      <c r="G1315" s="1" t="s">
        <v>3757</v>
      </c>
      <c r="H1315" s="1" t="s">
        <v>17</v>
      </c>
      <c r="I1315" s="1" t="s">
        <v>541</v>
      </c>
      <c r="J1315" s="1" t="s">
        <v>33</v>
      </c>
      <c r="K1315" s="1" t="s">
        <v>34</v>
      </c>
      <c r="L1315" s="1" t="s">
        <v>513</v>
      </c>
      <c r="M1315" s="1" t="s">
        <v>52</v>
      </c>
      <c r="N1315" s="1" t="s">
        <v>104</v>
      </c>
      <c r="O1315" s="1" t="s">
        <v>514</v>
      </c>
      <c r="P1315" s="1">
        <v>6329.7193515419231</v>
      </c>
      <c r="Q1315" s="1">
        <v>3</v>
      </c>
      <c r="R1315" s="1">
        <v>0</v>
      </c>
      <c r="S1315" s="1">
        <v>8.8466023386707171</v>
      </c>
    </row>
    <row r="1316" spans="1:19" ht="15.75" x14ac:dyDescent="0.25">
      <c r="A1316" s="1">
        <v>310</v>
      </c>
      <c r="B1316" s="1" t="s">
        <v>3760</v>
      </c>
      <c r="C1316" s="2">
        <v>42625</v>
      </c>
      <c r="D1316" s="4" t="s">
        <v>4397</v>
      </c>
      <c r="E1316" s="5">
        <v>42625</v>
      </c>
      <c r="F1316" s="1" t="s">
        <v>632</v>
      </c>
      <c r="G1316" s="1" t="s">
        <v>633</v>
      </c>
      <c r="H1316" s="1" t="s">
        <v>31</v>
      </c>
      <c r="I1316" s="1" t="s">
        <v>3761</v>
      </c>
      <c r="J1316" s="1" t="s">
        <v>274</v>
      </c>
      <c r="K1316" s="1" t="s">
        <v>34</v>
      </c>
      <c r="L1316" s="1" t="s">
        <v>3762</v>
      </c>
      <c r="M1316" s="1" t="s">
        <v>22</v>
      </c>
      <c r="N1316" s="1" t="s">
        <v>47</v>
      </c>
      <c r="O1316" s="1" t="s">
        <v>3763</v>
      </c>
      <c r="P1316" s="1">
        <v>10.762302775390966</v>
      </c>
      <c r="Q1316" s="1">
        <v>4</v>
      </c>
      <c r="R1316" s="1">
        <v>0.11226688141601995</v>
      </c>
      <c r="S1316" s="1">
        <v>4.568098346718334</v>
      </c>
    </row>
    <row r="1317" spans="1:19" ht="15.75" x14ac:dyDescent="0.25">
      <c r="A1317" s="1">
        <v>311</v>
      </c>
      <c r="B1317" s="1" t="s">
        <v>3760</v>
      </c>
      <c r="C1317" s="2">
        <v>42625</v>
      </c>
      <c r="D1317" s="4" t="s">
        <v>4397</v>
      </c>
      <c r="E1317" s="5">
        <v>42625</v>
      </c>
      <c r="F1317" s="1" t="s">
        <v>632</v>
      </c>
      <c r="G1317" s="1" t="s">
        <v>633</v>
      </c>
      <c r="H1317" s="1" t="s">
        <v>31</v>
      </c>
      <c r="I1317" s="1" t="s">
        <v>3761</v>
      </c>
      <c r="J1317" s="1" t="s">
        <v>274</v>
      </c>
      <c r="K1317" s="1" t="s">
        <v>34</v>
      </c>
      <c r="L1317" s="1" t="s">
        <v>634</v>
      </c>
      <c r="M1317" s="1" t="s">
        <v>22</v>
      </c>
      <c r="N1317" s="1" t="s">
        <v>26</v>
      </c>
      <c r="O1317" s="1" t="s">
        <v>635</v>
      </c>
      <c r="P1317" s="1">
        <v>538.78944971499436</v>
      </c>
      <c r="Q1317" s="1">
        <v>4</v>
      </c>
      <c r="R1317" s="1">
        <v>0.17622187071011566</v>
      </c>
      <c r="S1317" s="1">
        <v>13.727702453436825</v>
      </c>
    </row>
    <row r="1318" spans="1:19" ht="15.75" x14ac:dyDescent="0.25">
      <c r="A1318" s="1">
        <v>312</v>
      </c>
      <c r="B1318" s="1" t="s">
        <v>3760</v>
      </c>
      <c r="C1318" s="2">
        <v>42625</v>
      </c>
      <c r="D1318" s="4" t="s">
        <v>4397</v>
      </c>
      <c r="E1318" s="5">
        <v>42625</v>
      </c>
      <c r="F1318" s="1" t="s">
        <v>632</v>
      </c>
      <c r="G1318" s="1" t="s">
        <v>633</v>
      </c>
      <c r="H1318" s="1" t="s">
        <v>31</v>
      </c>
      <c r="I1318" s="1" t="s">
        <v>3761</v>
      </c>
      <c r="J1318" s="1" t="s">
        <v>274</v>
      </c>
      <c r="K1318" s="1" t="s">
        <v>34</v>
      </c>
      <c r="L1318" s="1" t="s">
        <v>636</v>
      </c>
      <c r="M1318" s="1" t="s">
        <v>22</v>
      </c>
      <c r="N1318" s="1" t="s">
        <v>47</v>
      </c>
      <c r="O1318" s="1" t="s">
        <v>637</v>
      </c>
      <c r="P1318" s="1">
        <v>29.760220289784151</v>
      </c>
      <c r="Q1318" s="1">
        <v>1</v>
      </c>
      <c r="R1318" s="1">
        <v>8.5623556902811079E-2</v>
      </c>
      <c r="S1318" s="1">
        <v>2.6616285497081864</v>
      </c>
    </row>
    <row r="1319" spans="1:19" ht="15.75" x14ac:dyDescent="0.25">
      <c r="A1319" s="1">
        <v>313</v>
      </c>
      <c r="B1319" s="1" t="s">
        <v>3760</v>
      </c>
      <c r="C1319" s="2">
        <v>42625</v>
      </c>
      <c r="D1319" s="4" t="s">
        <v>4397</v>
      </c>
      <c r="E1319" s="5">
        <v>42625</v>
      </c>
      <c r="F1319" s="1" t="s">
        <v>632</v>
      </c>
      <c r="G1319" s="1" t="s">
        <v>633</v>
      </c>
      <c r="H1319" s="1" t="s">
        <v>31</v>
      </c>
      <c r="I1319" s="1" t="s">
        <v>3761</v>
      </c>
      <c r="J1319" s="1" t="s">
        <v>274</v>
      </c>
      <c r="K1319" s="1" t="s">
        <v>34</v>
      </c>
      <c r="L1319" s="1" t="s">
        <v>3764</v>
      </c>
      <c r="M1319" s="1" t="s">
        <v>36</v>
      </c>
      <c r="N1319" s="1" t="s">
        <v>37</v>
      </c>
      <c r="O1319" s="1" t="s">
        <v>3765</v>
      </c>
      <c r="P1319" s="1">
        <v>5.7778635762466894</v>
      </c>
      <c r="Q1319" s="1">
        <v>2</v>
      </c>
      <c r="R1319" s="1">
        <v>0.14033683616592058</v>
      </c>
      <c r="S1319" s="1">
        <v>0.32256054180180516</v>
      </c>
    </row>
    <row r="1320" spans="1:19" ht="15.75" x14ac:dyDescent="0.25">
      <c r="A1320" s="1">
        <v>350</v>
      </c>
      <c r="B1320" s="1" t="s">
        <v>3766</v>
      </c>
      <c r="C1320" s="2">
        <v>42614</v>
      </c>
      <c r="D1320" s="4" t="s">
        <v>4397</v>
      </c>
      <c r="E1320" s="5">
        <v>42614</v>
      </c>
      <c r="F1320" s="1" t="s">
        <v>697</v>
      </c>
      <c r="G1320" s="1" t="s">
        <v>698</v>
      </c>
      <c r="H1320" s="1" t="s">
        <v>70</v>
      </c>
      <c r="I1320" s="1" t="s">
        <v>163</v>
      </c>
      <c r="J1320" s="1" t="s">
        <v>164</v>
      </c>
      <c r="K1320" s="1" t="s">
        <v>94</v>
      </c>
      <c r="L1320" s="1" t="s">
        <v>3767</v>
      </c>
      <c r="M1320" s="1" t="s">
        <v>52</v>
      </c>
      <c r="N1320" s="1" t="s">
        <v>104</v>
      </c>
      <c r="O1320" s="1" t="s">
        <v>3768</v>
      </c>
      <c r="P1320" s="1">
        <v>1.1931347458674033</v>
      </c>
      <c r="Q1320" s="1">
        <v>1</v>
      </c>
      <c r="R1320" s="1">
        <v>0</v>
      </c>
      <c r="S1320" s="1">
        <v>3.6059200982649737</v>
      </c>
    </row>
    <row r="1321" spans="1:19" ht="15.75" x14ac:dyDescent="0.25">
      <c r="A1321" s="1">
        <v>351</v>
      </c>
      <c r="B1321" s="1" t="s">
        <v>3766</v>
      </c>
      <c r="C1321" s="2">
        <v>42614</v>
      </c>
      <c r="D1321" s="4" t="s">
        <v>4397</v>
      </c>
      <c r="E1321" s="5">
        <v>42614</v>
      </c>
      <c r="F1321" s="1" t="s">
        <v>697</v>
      </c>
      <c r="G1321" s="1" t="s">
        <v>698</v>
      </c>
      <c r="H1321" s="1" t="s">
        <v>70</v>
      </c>
      <c r="I1321" s="1" t="s">
        <v>163</v>
      </c>
      <c r="J1321" s="1" t="s">
        <v>164</v>
      </c>
      <c r="K1321" s="1" t="s">
        <v>94</v>
      </c>
      <c r="L1321" s="1" t="s">
        <v>699</v>
      </c>
      <c r="M1321" s="1" t="s">
        <v>36</v>
      </c>
      <c r="N1321" s="1" t="s">
        <v>65</v>
      </c>
      <c r="O1321" s="1" t="s">
        <v>700</v>
      </c>
      <c r="P1321" s="1">
        <v>7.4716500703959037</v>
      </c>
      <c r="Q1321" s="1">
        <v>3</v>
      </c>
      <c r="R1321" s="1">
        <v>0</v>
      </c>
      <c r="S1321" s="1">
        <v>4.8182719915750765</v>
      </c>
    </row>
    <row r="1322" spans="1:19" ht="15.75" x14ac:dyDescent="0.25">
      <c r="A1322" s="1">
        <v>352</v>
      </c>
      <c r="B1322" s="1" t="s">
        <v>3766</v>
      </c>
      <c r="C1322" s="2">
        <v>42614</v>
      </c>
      <c r="D1322" s="4" t="s">
        <v>4397</v>
      </c>
      <c r="E1322" s="5">
        <v>42614</v>
      </c>
      <c r="F1322" s="1" t="s">
        <v>697</v>
      </c>
      <c r="G1322" s="1" t="s">
        <v>698</v>
      </c>
      <c r="H1322" s="1" t="s">
        <v>70</v>
      </c>
      <c r="I1322" s="1" t="s">
        <v>163</v>
      </c>
      <c r="J1322" s="1" t="s">
        <v>164</v>
      </c>
      <c r="K1322" s="1" t="s">
        <v>94</v>
      </c>
      <c r="L1322" s="1" t="s">
        <v>701</v>
      </c>
      <c r="M1322" s="1" t="s">
        <v>36</v>
      </c>
      <c r="N1322" s="1" t="s">
        <v>56</v>
      </c>
      <c r="O1322" s="1" t="s">
        <v>702</v>
      </c>
      <c r="P1322" s="1">
        <v>0.71476863587510553</v>
      </c>
      <c r="Q1322" s="1">
        <v>1</v>
      </c>
      <c r="R1322" s="1">
        <v>0.16199812978379838</v>
      </c>
      <c r="S1322" s="1">
        <v>1.1939064732143596</v>
      </c>
    </row>
    <row r="1323" spans="1:19" ht="15.75" x14ac:dyDescent="0.25">
      <c r="A1323" s="1">
        <v>353</v>
      </c>
      <c r="B1323" s="1" t="s">
        <v>3766</v>
      </c>
      <c r="C1323" s="2">
        <v>42614</v>
      </c>
      <c r="D1323" s="4" t="s">
        <v>4397</v>
      </c>
      <c r="E1323" s="5">
        <v>42614</v>
      </c>
      <c r="F1323" s="1" t="s">
        <v>697</v>
      </c>
      <c r="G1323" s="1" t="s">
        <v>698</v>
      </c>
      <c r="H1323" s="1" t="s">
        <v>70</v>
      </c>
      <c r="I1323" s="1" t="s">
        <v>163</v>
      </c>
      <c r="J1323" s="1" t="s">
        <v>164</v>
      </c>
      <c r="K1323" s="1" t="s">
        <v>94</v>
      </c>
      <c r="L1323" s="1" t="s">
        <v>699</v>
      </c>
      <c r="M1323" s="1" t="s">
        <v>36</v>
      </c>
      <c r="N1323" s="1" t="s">
        <v>65</v>
      </c>
      <c r="O1323" s="1" t="s">
        <v>700</v>
      </c>
      <c r="P1323" s="1">
        <v>83.058588854942741</v>
      </c>
      <c r="Q1323" s="1">
        <v>4</v>
      </c>
      <c r="R1323" s="1">
        <v>0</v>
      </c>
      <c r="S1323" s="1">
        <v>13.666961997288162</v>
      </c>
    </row>
    <row r="1324" spans="1:19" ht="15.75" x14ac:dyDescent="0.25">
      <c r="A1324" s="1">
        <v>354</v>
      </c>
      <c r="B1324" s="1" t="s">
        <v>3766</v>
      </c>
      <c r="C1324" s="2">
        <v>42614</v>
      </c>
      <c r="D1324" s="4" t="s">
        <v>4397</v>
      </c>
      <c r="E1324" s="5">
        <v>42614</v>
      </c>
      <c r="F1324" s="1" t="s">
        <v>697</v>
      </c>
      <c r="G1324" s="1" t="s">
        <v>698</v>
      </c>
      <c r="H1324" s="1" t="s">
        <v>70</v>
      </c>
      <c r="I1324" s="1" t="s">
        <v>163</v>
      </c>
      <c r="J1324" s="1" t="s">
        <v>164</v>
      </c>
      <c r="K1324" s="1" t="s">
        <v>94</v>
      </c>
      <c r="L1324" s="1" t="s">
        <v>703</v>
      </c>
      <c r="M1324" s="1" t="s">
        <v>36</v>
      </c>
      <c r="N1324" s="1" t="s">
        <v>56</v>
      </c>
      <c r="O1324" s="1" t="s">
        <v>704</v>
      </c>
      <c r="P1324" s="1">
        <v>3690.4837073264343</v>
      </c>
      <c r="Q1324" s="1">
        <v>1</v>
      </c>
      <c r="R1324" s="1">
        <v>2.6840254145867548E-2</v>
      </c>
      <c r="S1324" s="1">
        <v>1224.8140668524911</v>
      </c>
    </row>
    <row r="1325" spans="1:19" ht="15.75" x14ac:dyDescent="0.25">
      <c r="A1325" s="1">
        <v>377</v>
      </c>
      <c r="B1325" s="1" t="s">
        <v>3769</v>
      </c>
      <c r="C1325" s="2">
        <v>42641</v>
      </c>
      <c r="D1325" s="4" t="s">
        <v>4397</v>
      </c>
      <c r="E1325" s="5">
        <v>42641</v>
      </c>
      <c r="F1325" s="1" t="s">
        <v>739</v>
      </c>
      <c r="G1325" s="1" t="s">
        <v>740</v>
      </c>
      <c r="H1325" s="1" t="s">
        <v>31</v>
      </c>
      <c r="I1325" s="1" t="s">
        <v>741</v>
      </c>
      <c r="J1325" s="1" t="s">
        <v>126</v>
      </c>
      <c r="K1325" s="1" t="s">
        <v>73</v>
      </c>
      <c r="L1325" s="1" t="s">
        <v>742</v>
      </c>
      <c r="M1325" s="1" t="s">
        <v>36</v>
      </c>
      <c r="N1325" s="1" t="s">
        <v>65</v>
      </c>
      <c r="O1325" s="1" t="s">
        <v>743</v>
      </c>
      <c r="P1325" s="1">
        <v>19.771367512724989</v>
      </c>
      <c r="Q1325" s="1">
        <v>1</v>
      </c>
      <c r="R1325" s="1">
        <v>5.1567906650005435E-2</v>
      </c>
      <c r="S1325" s="1">
        <v>58.439949986994243</v>
      </c>
    </row>
    <row r="1326" spans="1:19" ht="15.75" x14ac:dyDescent="0.25">
      <c r="A1326" s="1">
        <v>399</v>
      </c>
      <c r="B1326" s="1" t="s">
        <v>3770</v>
      </c>
      <c r="C1326" s="2">
        <v>42621</v>
      </c>
      <c r="D1326" s="4" t="s">
        <v>4397</v>
      </c>
      <c r="E1326" s="5">
        <v>42621</v>
      </c>
      <c r="F1326" s="1" t="s">
        <v>775</v>
      </c>
      <c r="G1326" s="1" t="s">
        <v>776</v>
      </c>
      <c r="H1326" s="1" t="s">
        <v>17</v>
      </c>
      <c r="I1326" s="1" t="s">
        <v>117</v>
      </c>
      <c r="J1326" s="1" t="s">
        <v>72</v>
      </c>
      <c r="K1326" s="1" t="s">
        <v>73</v>
      </c>
      <c r="L1326" s="1" t="s">
        <v>777</v>
      </c>
      <c r="M1326" s="1" t="s">
        <v>36</v>
      </c>
      <c r="N1326" s="1" t="s">
        <v>43</v>
      </c>
      <c r="O1326" s="1" t="s">
        <v>778</v>
      </c>
      <c r="P1326" s="1">
        <v>12.730950454736512</v>
      </c>
      <c r="Q1326" s="1">
        <v>1</v>
      </c>
      <c r="R1326" s="1">
        <v>0.25824203619029945</v>
      </c>
      <c r="S1326" s="1">
        <v>5.4761570609126951</v>
      </c>
    </row>
    <row r="1327" spans="1:19" ht="15.75" x14ac:dyDescent="0.25">
      <c r="A1327" s="1">
        <v>400</v>
      </c>
      <c r="B1327" s="1" t="s">
        <v>3770</v>
      </c>
      <c r="C1327" s="2">
        <v>42621</v>
      </c>
      <c r="D1327" s="4" t="s">
        <v>4397</v>
      </c>
      <c r="E1327" s="5">
        <v>42621</v>
      </c>
      <c r="F1327" s="1" t="s">
        <v>775</v>
      </c>
      <c r="G1327" s="1" t="s">
        <v>776</v>
      </c>
      <c r="H1327" s="1" t="s">
        <v>17</v>
      </c>
      <c r="I1327" s="1" t="s">
        <v>117</v>
      </c>
      <c r="J1327" s="1" t="s">
        <v>72</v>
      </c>
      <c r="K1327" s="1" t="s">
        <v>73</v>
      </c>
      <c r="L1327" s="1" t="s">
        <v>3771</v>
      </c>
      <c r="M1327" s="1" t="s">
        <v>22</v>
      </c>
      <c r="N1327" s="1" t="s">
        <v>23</v>
      </c>
      <c r="O1327" s="1" t="s">
        <v>3772</v>
      </c>
      <c r="P1327" s="1">
        <v>2246.24625512694</v>
      </c>
      <c r="Q1327" s="1">
        <v>3</v>
      </c>
      <c r="R1327" s="1">
        <v>0.25867758526515239</v>
      </c>
      <c r="S1327" s="1">
        <v>-251.14463464398463</v>
      </c>
    </row>
    <row r="1328" spans="1:19" ht="15.75" x14ac:dyDescent="0.25">
      <c r="A1328" s="1">
        <v>401</v>
      </c>
      <c r="B1328" s="1" t="s">
        <v>3770</v>
      </c>
      <c r="C1328" s="2">
        <v>42621</v>
      </c>
      <c r="D1328" s="4" t="s">
        <v>4397</v>
      </c>
      <c r="E1328" s="5">
        <v>42621</v>
      </c>
      <c r="F1328" s="1" t="s">
        <v>775</v>
      </c>
      <c r="G1328" s="1" t="s">
        <v>776</v>
      </c>
      <c r="H1328" s="1" t="s">
        <v>17</v>
      </c>
      <c r="I1328" s="1" t="s">
        <v>117</v>
      </c>
      <c r="J1328" s="1" t="s">
        <v>72</v>
      </c>
      <c r="K1328" s="1" t="s">
        <v>73</v>
      </c>
      <c r="L1328" s="1" t="s">
        <v>3773</v>
      </c>
      <c r="M1328" s="1" t="s">
        <v>36</v>
      </c>
      <c r="N1328" s="1" t="s">
        <v>43</v>
      </c>
      <c r="O1328" s="1" t="s">
        <v>3774</v>
      </c>
      <c r="P1328" s="1">
        <v>35.130336184210883</v>
      </c>
      <c r="Q1328" s="1">
        <v>7</v>
      </c>
      <c r="R1328" s="1">
        <v>0.12731530771347796</v>
      </c>
      <c r="S1328" s="1">
        <v>-30.96516202762464</v>
      </c>
    </row>
    <row r="1329" spans="1:19" ht="15.75" x14ac:dyDescent="0.25">
      <c r="A1329" s="1">
        <v>402</v>
      </c>
      <c r="B1329" s="1" t="s">
        <v>3770</v>
      </c>
      <c r="C1329" s="2">
        <v>42621</v>
      </c>
      <c r="D1329" s="4" t="s">
        <v>4397</v>
      </c>
      <c r="E1329" s="5">
        <v>42621</v>
      </c>
      <c r="F1329" s="1" t="s">
        <v>775</v>
      </c>
      <c r="G1329" s="1" t="s">
        <v>776</v>
      </c>
      <c r="H1329" s="1" t="s">
        <v>17</v>
      </c>
      <c r="I1329" s="1" t="s">
        <v>117</v>
      </c>
      <c r="J1329" s="1" t="s">
        <v>72</v>
      </c>
      <c r="K1329" s="1" t="s">
        <v>73</v>
      </c>
      <c r="L1329" s="1" t="s">
        <v>779</v>
      </c>
      <c r="M1329" s="1" t="s">
        <v>52</v>
      </c>
      <c r="N1329" s="1" t="s">
        <v>104</v>
      </c>
      <c r="O1329" s="1" t="s">
        <v>780</v>
      </c>
      <c r="P1329" s="1">
        <v>7.6503436041963795</v>
      </c>
      <c r="Q1329" s="1">
        <v>3</v>
      </c>
      <c r="R1329" s="1">
        <v>0.35144188943870486</v>
      </c>
      <c r="S1329" s="1">
        <v>1.4479736931701291E-2</v>
      </c>
    </row>
    <row r="1330" spans="1:19" ht="15.75" x14ac:dyDescent="0.25">
      <c r="A1330" s="1">
        <v>441</v>
      </c>
      <c r="B1330" s="1" t="s">
        <v>3775</v>
      </c>
      <c r="C1330" s="2">
        <v>42618</v>
      </c>
      <c r="D1330" s="4" t="s">
        <v>4397</v>
      </c>
      <c r="E1330" s="5">
        <v>42618</v>
      </c>
      <c r="F1330" s="1" t="s">
        <v>76</v>
      </c>
      <c r="G1330" s="1" t="s">
        <v>77</v>
      </c>
      <c r="H1330" s="1" t="s">
        <v>17</v>
      </c>
      <c r="I1330" s="1" t="s">
        <v>497</v>
      </c>
      <c r="J1330" s="1" t="s">
        <v>146</v>
      </c>
      <c r="K1330" s="1" t="s">
        <v>73</v>
      </c>
      <c r="L1330" s="1" t="s">
        <v>3776</v>
      </c>
      <c r="M1330" s="1" t="s">
        <v>22</v>
      </c>
      <c r="N1330" s="1" t="s">
        <v>47</v>
      </c>
      <c r="O1330" s="1" t="s">
        <v>3777</v>
      </c>
      <c r="P1330" s="1">
        <v>16.165461632349515</v>
      </c>
      <c r="Q1330" s="1">
        <v>1</v>
      </c>
      <c r="R1330" s="1">
        <v>0</v>
      </c>
      <c r="S1330" s="1">
        <v>3.1101720276520881</v>
      </c>
    </row>
    <row r="1331" spans="1:19" ht="15.75" x14ac:dyDescent="0.25">
      <c r="A1331" s="1">
        <v>442</v>
      </c>
      <c r="B1331" s="1" t="s">
        <v>3775</v>
      </c>
      <c r="C1331" s="2">
        <v>42618</v>
      </c>
      <c r="D1331" s="4" t="s">
        <v>4397</v>
      </c>
      <c r="E1331" s="5">
        <v>42618</v>
      </c>
      <c r="F1331" s="1" t="s">
        <v>76</v>
      </c>
      <c r="G1331" s="1" t="s">
        <v>77</v>
      </c>
      <c r="H1331" s="1" t="s">
        <v>17</v>
      </c>
      <c r="I1331" s="1" t="s">
        <v>497</v>
      </c>
      <c r="J1331" s="1" t="s">
        <v>146</v>
      </c>
      <c r="K1331" s="1" t="s">
        <v>73</v>
      </c>
      <c r="L1331" s="1" t="s">
        <v>839</v>
      </c>
      <c r="M1331" s="1" t="s">
        <v>36</v>
      </c>
      <c r="N1331" s="1" t="s">
        <v>43</v>
      </c>
      <c r="O1331" s="1" t="s">
        <v>840</v>
      </c>
      <c r="P1331" s="1">
        <v>25.66570087733594</v>
      </c>
      <c r="Q1331" s="1">
        <v>1</v>
      </c>
      <c r="R1331" s="1">
        <v>0</v>
      </c>
      <c r="S1331" s="1">
        <v>21.767686213777708</v>
      </c>
    </row>
    <row r="1332" spans="1:19" ht="15.75" x14ac:dyDescent="0.25">
      <c r="A1332" s="1">
        <v>443</v>
      </c>
      <c r="B1332" s="1" t="s">
        <v>3775</v>
      </c>
      <c r="C1332" s="2">
        <v>42618</v>
      </c>
      <c r="D1332" s="4" t="s">
        <v>4397</v>
      </c>
      <c r="E1332" s="5">
        <v>42618</v>
      </c>
      <c r="F1332" s="1" t="s">
        <v>76</v>
      </c>
      <c r="G1332" s="1" t="s">
        <v>77</v>
      </c>
      <c r="H1332" s="1" t="s">
        <v>17</v>
      </c>
      <c r="I1332" s="1" t="s">
        <v>497</v>
      </c>
      <c r="J1332" s="1" t="s">
        <v>146</v>
      </c>
      <c r="K1332" s="1" t="s">
        <v>73</v>
      </c>
      <c r="L1332" s="1" t="s">
        <v>3778</v>
      </c>
      <c r="M1332" s="1" t="s">
        <v>36</v>
      </c>
      <c r="N1332" s="1" t="s">
        <v>43</v>
      </c>
      <c r="O1332" s="1" t="s">
        <v>3779</v>
      </c>
      <c r="P1332" s="1">
        <v>124.99673790929384</v>
      </c>
      <c r="Q1332" s="1">
        <v>1</v>
      </c>
      <c r="R1332" s="1">
        <v>0</v>
      </c>
      <c r="S1332" s="1">
        <v>25.192328064402201</v>
      </c>
    </row>
    <row r="1333" spans="1:19" ht="15.75" x14ac:dyDescent="0.25">
      <c r="A1333" s="1">
        <v>444</v>
      </c>
      <c r="B1333" s="1" t="s">
        <v>3775</v>
      </c>
      <c r="C1333" s="2">
        <v>42618</v>
      </c>
      <c r="D1333" s="4" t="s">
        <v>4397</v>
      </c>
      <c r="E1333" s="5">
        <v>42618</v>
      </c>
      <c r="F1333" s="1" t="s">
        <v>76</v>
      </c>
      <c r="G1333" s="1" t="s">
        <v>77</v>
      </c>
      <c r="H1333" s="1" t="s">
        <v>17</v>
      </c>
      <c r="I1333" s="1" t="s">
        <v>497</v>
      </c>
      <c r="J1333" s="1" t="s">
        <v>146</v>
      </c>
      <c r="K1333" s="1" t="s">
        <v>73</v>
      </c>
      <c r="L1333" s="1" t="s">
        <v>3780</v>
      </c>
      <c r="M1333" s="1" t="s">
        <v>36</v>
      </c>
      <c r="N1333" s="1" t="s">
        <v>65</v>
      </c>
      <c r="O1333" s="1" t="s">
        <v>3781</v>
      </c>
      <c r="P1333" s="1">
        <v>25.701582055568554</v>
      </c>
      <c r="Q1333" s="1">
        <v>3</v>
      </c>
      <c r="R1333" s="1">
        <v>0</v>
      </c>
      <c r="S1333" s="1">
        <v>5.6196576118322428</v>
      </c>
    </row>
    <row r="1334" spans="1:19" ht="15.75" x14ac:dyDescent="0.25">
      <c r="A1334" s="1">
        <v>445</v>
      </c>
      <c r="B1334" s="1" t="s">
        <v>3775</v>
      </c>
      <c r="C1334" s="2">
        <v>42618</v>
      </c>
      <c r="D1334" s="4" t="s">
        <v>4397</v>
      </c>
      <c r="E1334" s="5">
        <v>42618</v>
      </c>
      <c r="F1334" s="1" t="s">
        <v>76</v>
      </c>
      <c r="G1334" s="1" t="s">
        <v>77</v>
      </c>
      <c r="H1334" s="1" t="s">
        <v>17</v>
      </c>
      <c r="I1334" s="1" t="s">
        <v>497</v>
      </c>
      <c r="J1334" s="1" t="s">
        <v>146</v>
      </c>
      <c r="K1334" s="1" t="s">
        <v>73</v>
      </c>
      <c r="L1334" s="1" t="s">
        <v>3782</v>
      </c>
      <c r="M1334" s="1" t="s">
        <v>22</v>
      </c>
      <c r="N1334" s="1" t="s">
        <v>26</v>
      </c>
      <c r="O1334" s="1" t="s">
        <v>3783</v>
      </c>
      <c r="P1334" s="1">
        <v>378.40361805757124</v>
      </c>
      <c r="Q1334" s="1">
        <v>1</v>
      </c>
      <c r="R1334" s="1">
        <v>0</v>
      </c>
      <c r="S1334" s="1">
        <v>2.5009751350971623</v>
      </c>
    </row>
    <row r="1335" spans="1:19" ht="15.75" x14ac:dyDescent="0.25">
      <c r="A1335" s="1">
        <v>446</v>
      </c>
      <c r="B1335" s="1" t="s">
        <v>3775</v>
      </c>
      <c r="C1335" s="2">
        <v>42618</v>
      </c>
      <c r="D1335" s="4" t="s">
        <v>4397</v>
      </c>
      <c r="E1335" s="5">
        <v>42618</v>
      </c>
      <c r="F1335" s="1" t="s">
        <v>76</v>
      </c>
      <c r="G1335" s="1" t="s">
        <v>77</v>
      </c>
      <c r="H1335" s="1" t="s">
        <v>17</v>
      </c>
      <c r="I1335" s="1" t="s">
        <v>497</v>
      </c>
      <c r="J1335" s="1" t="s">
        <v>146</v>
      </c>
      <c r="K1335" s="1" t="s">
        <v>73</v>
      </c>
      <c r="L1335" s="1" t="s">
        <v>3784</v>
      </c>
      <c r="M1335" s="1" t="s">
        <v>36</v>
      </c>
      <c r="N1335" s="1" t="s">
        <v>37</v>
      </c>
      <c r="O1335" s="1" t="s">
        <v>3785</v>
      </c>
      <c r="P1335" s="1">
        <v>33.849131283944359</v>
      </c>
      <c r="Q1335" s="1">
        <v>13</v>
      </c>
      <c r="R1335" s="1">
        <v>0</v>
      </c>
      <c r="S1335" s="1">
        <v>0.51609189855947146</v>
      </c>
    </row>
    <row r="1336" spans="1:19" ht="15.75" x14ac:dyDescent="0.25">
      <c r="A1336" s="1">
        <v>458</v>
      </c>
      <c r="B1336" s="1" t="s">
        <v>3786</v>
      </c>
      <c r="C1336" s="2">
        <v>42639</v>
      </c>
      <c r="D1336" s="4" t="s">
        <v>4397</v>
      </c>
      <c r="E1336" s="5">
        <v>42639</v>
      </c>
      <c r="F1336" s="1" t="s">
        <v>811</v>
      </c>
      <c r="G1336" s="1" t="s">
        <v>812</v>
      </c>
      <c r="H1336" s="1" t="s">
        <v>17</v>
      </c>
      <c r="I1336" s="1" t="s">
        <v>219</v>
      </c>
      <c r="J1336" s="1" t="s">
        <v>126</v>
      </c>
      <c r="K1336" s="1" t="s">
        <v>73</v>
      </c>
      <c r="L1336" s="1" t="s">
        <v>868</v>
      </c>
      <c r="M1336" s="1" t="s">
        <v>22</v>
      </c>
      <c r="N1336" s="1" t="s">
        <v>26</v>
      </c>
      <c r="O1336" s="1" t="s">
        <v>869</v>
      </c>
      <c r="P1336" s="1">
        <v>637.04311081083983</v>
      </c>
      <c r="Q1336" s="1">
        <v>2</v>
      </c>
      <c r="R1336" s="1">
        <v>7.3397909845151502E-2</v>
      </c>
      <c r="S1336" s="1">
        <v>-50.277086997410557</v>
      </c>
    </row>
    <row r="1337" spans="1:19" ht="15.75" x14ac:dyDescent="0.25">
      <c r="A1337" s="1">
        <v>459</v>
      </c>
      <c r="B1337" s="1" t="s">
        <v>3786</v>
      </c>
      <c r="C1337" s="2">
        <v>42639</v>
      </c>
      <c r="D1337" s="4" t="s">
        <v>4397</v>
      </c>
      <c r="E1337" s="5">
        <v>42639</v>
      </c>
      <c r="F1337" s="1" t="s">
        <v>811</v>
      </c>
      <c r="G1337" s="1" t="s">
        <v>812</v>
      </c>
      <c r="H1337" s="1" t="s">
        <v>17</v>
      </c>
      <c r="I1337" s="1" t="s">
        <v>219</v>
      </c>
      <c r="J1337" s="1" t="s">
        <v>126</v>
      </c>
      <c r="K1337" s="1" t="s">
        <v>73</v>
      </c>
      <c r="L1337" s="1" t="s">
        <v>3787</v>
      </c>
      <c r="M1337" s="1" t="s">
        <v>36</v>
      </c>
      <c r="N1337" s="1" t="s">
        <v>111</v>
      </c>
      <c r="O1337" s="1" t="s">
        <v>398</v>
      </c>
      <c r="P1337" s="1">
        <v>13.645650149349187</v>
      </c>
      <c r="Q1337" s="1">
        <v>2</v>
      </c>
      <c r="R1337" s="1">
        <v>8.4913723161819221E-2</v>
      </c>
      <c r="S1337" s="1">
        <v>3.701419219366453</v>
      </c>
    </row>
    <row r="1338" spans="1:19" ht="15.75" x14ac:dyDescent="0.25">
      <c r="A1338" s="1">
        <v>613</v>
      </c>
      <c r="B1338" s="1" t="s">
        <v>3788</v>
      </c>
      <c r="C1338" s="2">
        <v>42624</v>
      </c>
      <c r="D1338" s="4" t="s">
        <v>4397</v>
      </c>
      <c r="E1338" s="5">
        <v>42624</v>
      </c>
      <c r="F1338" s="1" t="s">
        <v>3789</v>
      </c>
      <c r="G1338" s="1" t="s">
        <v>3790</v>
      </c>
      <c r="H1338" s="1" t="s">
        <v>31</v>
      </c>
      <c r="I1338" s="1" t="s">
        <v>92</v>
      </c>
      <c r="J1338" s="1" t="s">
        <v>93</v>
      </c>
      <c r="K1338" s="1" t="s">
        <v>94</v>
      </c>
      <c r="L1338" s="1" t="s">
        <v>3791</v>
      </c>
      <c r="M1338" s="1" t="s">
        <v>36</v>
      </c>
      <c r="N1338" s="1" t="s">
        <v>65</v>
      </c>
      <c r="O1338" s="1" t="s">
        <v>3792</v>
      </c>
      <c r="P1338" s="1">
        <v>8.7146494892948141</v>
      </c>
      <c r="Q1338" s="1">
        <v>4</v>
      </c>
      <c r="R1338" s="1">
        <v>0.36893971079670562</v>
      </c>
      <c r="S1338" s="1">
        <v>1.1437790394189817</v>
      </c>
    </row>
    <row r="1339" spans="1:19" ht="15.75" x14ac:dyDescent="0.25">
      <c r="A1339" s="1">
        <v>614</v>
      </c>
      <c r="B1339" s="1" t="s">
        <v>3788</v>
      </c>
      <c r="C1339" s="2">
        <v>42624</v>
      </c>
      <c r="D1339" s="4" t="s">
        <v>4397</v>
      </c>
      <c r="E1339" s="5">
        <v>42624</v>
      </c>
      <c r="F1339" s="1" t="s">
        <v>3789</v>
      </c>
      <c r="G1339" s="1" t="s">
        <v>3790</v>
      </c>
      <c r="H1339" s="1" t="s">
        <v>31</v>
      </c>
      <c r="I1339" s="1" t="s">
        <v>92</v>
      </c>
      <c r="J1339" s="1" t="s">
        <v>93</v>
      </c>
      <c r="K1339" s="1" t="s">
        <v>94</v>
      </c>
      <c r="L1339" s="1" t="s">
        <v>3793</v>
      </c>
      <c r="M1339" s="1" t="s">
        <v>52</v>
      </c>
      <c r="N1339" s="1" t="s">
        <v>53</v>
      </c>
      <c r="O1339" s="1" t="s">
        <v>3794</v>
      </c>
      <c r="P1339" s="1">
        <v>399.15113130664321</v>
      </c>
      <c r="Q1339" s="1">
        <v>17</v>
      </c>
      <c r="R1339" s="1">
        <v>0.1871331463652128</v>
      </c>
      <c r="S1339" s="1">
        <v>-100.96965647247008</v>
      </c>
    </row>
    <row r="1340" spans="1:19" ht="15.75" x14ac:dyDescent="0.25">
      <c r="A1340" s="1">
        <v>658</v>
      </c>
      <c r="B1340" s="1" t="s">
        <v>3795</v>
      </c>
      <c r="C1340" s="2">
        <v>42632</v>
      </c>
      <c r="D1340" s="4" t="s">
        <v>4397</v>
      </c>
      <c r="E1340" s="5">
        <v>42632</v>
      </c>
      <c r="F1340" s="1" t="s">
        <v>1185</v>
      </c>
      <c r="G1340" s="1" t="s">
        <v>1186</v>
      </c>
      <c r="H1340" s="1" t="s">
        <v>70</v>
      </c>
      <c r="I1340" s="1" t="s">
        <v>273</v>
      </c>
      <c r="J1340" s="1" t="s">
        <v>126</v>
      </c>
      <c r="K1340" s="1" t="s">
        <v>73</v>
      </c>
      <c r="L1340" s="1" t="s">
        <v>952</v>
      </c>
      <c r="M1340" s="1" t="s">
        <v>22</v>
      </c>
      <c r="N1340" s="1" t="s">
        <v>26</v>
      </c>
      <c r="O1340" s="1" t="s">
        <v>953</v>
      </c>
      <c r="P1340" s="1">
        <v>592.40428010095354</v>
      </c>
      <c r="Q1340" s="1">
        <v>2</v>
      </c>
      <c r="R1340" s="1">
        <v>1.8123224542343074E-2</v>
      </c>
      <c r="S1340" s="1">
        <v>-7.6213652265949436</v>
      </c>
    </row>
    <row r="1341" spans="1:19" ht="15.75" x14ac:dyDescent="0.25">
      <c r="A1341" s="1">
        <v>659</v>
      </c>
      <c r="B1341" s="1" t="s">
        <v>3795</v>
      </c>
      <c r="C1341" s="2">
        <v>42632</v>
      </c>
      <c r="D1341" s="4" t="s">
        <v>4397</v>
      </c>
      <c r="E1341" s="5">
        <v>42632</v>
      </c>
      <c r="F1341" s="1" t="s">
        <v>1185</v>
      </c>
      <c r="G1341" s="1" t="s">
        <v>1186</v>
      </c>
      <c r="H1341" s="1" t="s">
        <v>70</v>
      </c>
      <c r="I1341" s="1" t="s">
        <v>273</v>
      </c>
      <c r="J1341" s="1" t="s">
        <v>126</v>
      </c>
      <c r="K1341" s="1" t="s">
        <v>73</v>
      </c>
      <c r="L1341" s="1" t="s">
        <v>3741</v>
      </c>
      <c r="M1341" s="1" t="s">
        <v>36</v>
      </c>
      <c r="N1341" s="1" t="s">
        <v>56</v>
      </c>
      <c r="O1341" s="1" t="s">
        <v>3742</v>
      </c>
      <c r="P1341" s="1">
        <v>4.3478810933705114</v>
      </c>
      <c r="Q1341" s="1">
        <v>1</v>
      </c>
      <c r="R1341" s="1">
        <v>0.27284920619158531</v>
      </c>
      <c r="S1341" s="1">
        <v>-4.7026459434349484</v>
      </c>
    </row>
    <row r="1342" spans="1:19" ht="15.75" x14ac:dyDescent="0.25">
      <c r="A1342" s="1">
        <v>756</v>
      </c>
      <c r="B1342" s="1" t="s">
        <v>3796</v>
      </c>
      <c r="C1342" s="2">
        <v>42631</v>
      </c>
      <c r="D1342" s="4" t="s">
        <v>4397</v>
      </c>
      <c r="E1342" s="5">
        <v>42631</v>
      </c>
      <c r="F1342" s="1" t="s">
        <v>1110</v>
      </c>
      <c r="G1342" s="1" t="s">
        <v>1111</v>
      </c>
      <c r="H1342" s="1" t="s">
        <v>31</v>
      </c>
      <c r="I1342" s="1" t="s">
        <v>831</v>
      </c>
      <c r="J1342" s="1" t="s">
        <v>40</v>
      </c>
      <c r="K1342" s="1" t="s">
        <v>20</v>
      </c>
      <c r="L1342" s="1" t="s">
        <v>1293</v>
      </c>
      <c r="M1342" s="1" t="s">
        <v>22</v>
      </c>
      <c r="N1342" s="1" t="s">
        <v>41</v>
      </c>
      <c r="O1342" s="1" t="s">
        <v>1294</v>
      </c>
      <c r="P1342" s="1">
        <v>41.720222864466187</v>
      </c>
      <c r="Q1342" s="1">
        <v>3</v>
      </c>
      <c r="R1342" s="1">
        <v>0.20908852859125104</v>
      </c>
      <c r="S1342" s="1">
        <v>-148.72772695331199</v>
      </c>
    </row>
    <row r="1343" spans="1:19" ht="15.75" x14ac:dyDescent="0.25">
      <c r="A1343" s="1">
        <v>817</v>
      </c>
      <c r="B1343" s="1" t="s">
        <v>3797</v>
      </c>
      <c r="C1343" s="2">
        <v>42628</v>
      </c>
      <c r="D1343" s="4" t="s">
        <v>4397</v>
      </c>
      <c r="E1343" s="5">
        <v>42628</v>
      </c>
      <c r="F1343" s="1" t="s">
        <v>973</v>
      </c>
      <c r="G1343" s="1" t="s">
        <v>974</v>
      </c>
      <c r="H1343" s="1" t="s">
        <v>17</v>
      </c>
      <c r="I1343" s="1" t="s">
        <v>92</v>
      </c>
      <c r="J1343" s="1" t="s">
        <v>93</v>
      </c>
      <c r="K1343" s="1" t="s">
        <v>94</v>
      </c>
      <c r="L1343" s="1" t="s">
        <v>3798</v>
      </c>
      <c r="M1343" s="1" t="s">
        <v>36</v>
      </c>
      <c r="N1343" s="1" t="s">
        <v>65</v>
      </c>
      <c r="O1343" s="1" t="s">
        <v>3799</v>
      </c>
      <c r="P1343" s="1">
        <v>1.1626330683363597</v>
      </c>
      <c r="Q1343" s="1">
        <v>1</v>
      </c>
      <c r="R1343" s="1">
        <v>1.2144409293754245E-2</v>
      </c>
      <c r="S1343" s="1">
        <v>0.2610882258927712</v>
      </c>
    </row>
    <row r="1344" spans="1:19" ht="15.75" x14ac:dyDescent="0.25">
      <c r="A1344" s="1">
        <v>868</v>
      </c>
      <c r="B1344" s="1" t="s">
        <v>3800</v>
      </c>
      <c r="C1344" s="2">
        <v>42642</v>
      </c>
      <c r="D1344" s="4" t="s">
        <v>4397</v>
      </c>
      <c r="E1344" s="5">
        <v>42642</v>
      </c>
      <c r="F1344" s="1" t="s">
        <v>1433</v>
      </c>
      <c r="G1344" s="1" t="s">
        <v>1434</v>
      </c>
      <c r="H1344" s="1" t="s">
        <v>31</v>
      </c>
      <c r="I1344" s="1" t="s">
        <v>92</v>
      </c>
      <c r="J1344" s="1" t="s">
        <v>93</v>
      </c>
      <c r="K1344" s="1" t="s">
        <v>94</v>
      </c>
      <c r="L1344" s="1" t="s">
        <v>3801</v>
      </c>
      <c r="M1344" s="1" t="s">
        <v>36</v>
      </c>
      <c r="N1344" s="1" t="s">
        <v>37</v>
      </c>
      <c r="O1344" s="1" t="s">
        <v>3802</v>
      </c>
      <c r="P1344" s="1">
        <v>0.67213544574001816</v>
      </c>
      <c r="Q1344" s="1">
        <v>3</v>
      </c>
      <c r="R1344" s="1">
        <v>0.18767584938615314</v>
      </c>
      <c r="S1344" s="1">
        <v>10.236248881720503</v>
      </c>
    </row>
    <row r="1345" spans="1:19" ht="15.75" x14ac:dyDescent="0.25">
      <c r="A1345" s="1">
        <v>870</v>
      </c>
      <c r="B1345" s="1" t="s">
        <v>3803</v>
      </c>
      <c r="C1345" s="2">
        <v>42616</v>
      </c>
      <c r="D1345" s="4" t="s">
        <v>4397</v>
      </c>
      <c r="E1345" s="5">
        <v>42616</v>
      </c>
      <c r="F1345" s="1" t="s">
        <v>3804</v>
      </c>
      <c r="G1345" s="1" t="s">
        <v>3805</v>
      </c>
      <c r="H1345" s="1" t="s">
        <v>70</v>
      </c>
      <c r="I1345" s="1" t="s">
        <v>92</v>
      </c>
      <c r="J1345" s="1" t="s">
        <v>93</v>
      </c>
      <c r="K1345" s="1" t="s">
        <v>94</v>
      </c>
      <c r="L1345" s="1" t="s">
        <v>1435</v>
      </c>
      <c r="M1345" s="1" t="s">
        <v>36</v>
      </c>
      <c r="N1345" s="1" t="s">
        <v>56</v>
      </c>
      <c r="O1345" s="1" t="s">
        <v>1436</v>
      </c>
      <c r="P1345" s="1">
        <v>214.6036474568067</v>
      </c>
      <c r="Q1345" s="1">
        <v>5</v>
      </c>
      <c r="R1345" s="1">
        <v>0.22043604267514874</v>
      </c>
      <c r="S1345" s="1">
        <v>-454.94747469292963</v>
      </c>
    </row>
    <row r="1346" spans="1:19" ht="15.75" x14ac:dyDescent="0.25">
      <c r="A1346" s="1">
        <v>871</v>
      </c>
      <c r="B1346" s="1" t="s">
        <v>3803</v>
      </c>
      <c r="C1346" s="2">
        <v>42616</v>
      </c>
      <c r="D1346" s="4" t="s">
        <v>4397</v>
      </c>
      <c r="E1346" s="5">
        <v>42616</v>
      </c>
      <c r="F1346" s="1" t="s">
        <v>3804</v>
      </c>
      <c r="G1346" s="1" t="s">
        <v>3805</v>
      </c>
      <c r="H1346" s="1" t="s">
        <v>70</v>
      </c>
      <c r="I1346" s="1" t="s">
        <v>92</v>
      </c>
      <c r="J1346" s="1" t="s">
        <v>93</v>
      </c>
      <c r="K1346" s="1" t="s">
        <v>94</v>
      </c>
      <c r="L1346" s="1" t="s">
        <v>3806</v>
      </c>
      <c r="M1346" s="1" t="s">
        <v>52</v>
      </c>
      <c r="N1346" s="1" t="s">
        <v>53</v>
      </c>
      <c r="O1346" s="1" t="s">
        <v>3807</v>
      </c>
      <c r="P1346" s="1">
        <v>110.33406911207595</v>
      </c>
      <c r="Q1346" s="1">
        <v>5</v>
      </c>
      <c r="R1346" s="1">
        <v>0.49848867339167202</v>
      </c>
      <c r="S1346" s="1">
        <v>-20.691016440774561</v>
      </c>
    </row>
    <row r="1347" spans="1:19" ht="15.75" x14ac:dyDescent="0.25">
      <c r="A1347" s="1">
        <v>925</v>
      </c>
      <c r="B1347" s="1" t="s">
        <v>3808</v>
      </c>
      <c r="C1347" s="2">
        <v>42628</v>
      </c>
      <c r="D1347" s="4" t="s">
        <v>4397</v>
      </c>
      <c r="E1347" s="5">
        <v>42628</v>
      </c>
      <c r="F1347" s="1" t="s">
        <v>1504</v>
      </c>
      <c r="G1347" s="1" t="s">
        <v>1505</v>
      </c>
      <c r="H1347" s="1" t="s">
        <v>31</v>
      </c>
      <c r="I1347" s="1" t="s">
        <v>163</v>
      </c>
      <c r="J1347" s="1" t="s">
        <v>164</v>
      </c>
      <c r="K1347" s="1" t="s">
        <v>94</v>
      </c>
      <c r="L1347" s="1" t="s">
        <v>3809</v>
      </c>
      <c r="M1347" s="1" t="s">
        <v>36</v>
      </c>
      <c r="N1347" s="1" t="s">
        <v>56</v>
      </c>
      <c r="O1347" s="1" t="s">
        <v>3810</v>
      </c>
      <c r="P1347" s="1">
        <v>378.2362629343649</v>
      </c>
      <c r="Q1347" s="1">
        <v>1</v>
      </c>
      <c r="R1347" s="1">
        <v>0.15985336203363529</v>
      </c>
      <c r="S1347" s="1">
        <v>275.51585028870494</v>
      </c>
    </row>
    <row r="1348" spans="1:19" ht="15.75" x14ac:dyDescent="0.25">
      <c r="A1348" s="1">
        <v>963</v>
      </c>
      <c r="B1348" s="1" t="s">
        <v>3811</v>
      </c>
      <c r="C1348" s="2">
        <v>42614</v>
      </c>
      <c r="D1348" s="4" t="s">
        <v>4397</v>
      </c>
      <c r="E1348" s="5">
        <v>42614</v>
      </c>
      <c r="F1348" s="1" t="s">
        <v>284</v>
      </c>
      <c r="G1348" s="1" t="s">
        <v>285</v>
      </c>
      <c r="H1348" s="1" t="s">
        <v>31</v>
      </c>
      <c r="I1348" s="1" t="s">
        <v>82</v>
      </c>
      <c r="J1348" s="1" t="s">
        <v>33</v>
      </c>
      <c r="K1348" s="1" t="s">
        <v>34</v>
      </c>
      <c r="L1348" s="1" t="s">
        <v>3812</v>
      </c>
      <c r="M1348" s="1" t="s">
        <v>36</v>
      </c>
      <c r="N1348" s="1" t="s">
        <v>111</v>
      </c>
      <c r="O1348" s="1" t="s">
        <v>3813</v>
      </c>
      <c r="P1348" s="1">
        <v>26.672758023939004</v>
      </c>
      <c r="Q1348" s="1">
        <v>2</v>
      </c>
      <c r="R1348" s="1">
        <v>0</v>
      </c>
      <c r="S1348" s="1">
        <v>1.480125831802884</v>
      </c>
    </row>
    <row r="1349" spans="1:19" ht="15.75" x14ac:dyDescent="0.25">
      <c r="A1349" s="1">
        <v>992</v>
      </c>
      <c r="B1349" s="1" t="s">
        <v>3814</v>
      </c>
      <c r="C1349" s="2">
        <v>42622</v>
      </c>
      <c r="D1349" s="4" t="s">
        <v>4397</v>
      </c>
      <c r="E1349" s="5">
        <v>42622</v>
      </c>
      <c r="F1349" s="1" t="s">
        <v>3815</v>
      </c>
      <c r="G1349" s="1" t="s">
        <v>3816</v>
      </c>
      <c r="H1349" s="1" t="s">
        <v>17</v>
      </c>
      <c r="I1349" s="1" t="s">
        <v>163</v>
      </c>
      <c r="J1349" s="1" t="s">
        <v>164</v>
      </c>
      <c r="K1349" s="1" t="s">
        <v>94</v>
      </c>
      <c r="L1349" s="1" t="s">
        <v>1314</v>
      </c>
      <c r="M1349" s="1" t="s">
        <v>36</v>
      </c>
      <c r="N1349" s="1" t="s">
        <v>56</v>
      </c>
      <c r="O1349" s="1" t="s">
        <v>1315</v>
      </c>
      <c r="P1349" s="1">
        <v>6.2527863761284692</v>
      </c>
      <c r="Q1349" s="1">
        <v>2</v>
      </c>
      <c r="R1349" s="1">
        <v>0.14384003176174295</v>
      </c>
      <c r="S1349" s="1">
        <v>4.9453083559175495</v>
      </c>
    </row>
    <row r="1350" spans="1:19" ht="15.75" x14ac:dyDescent="0.25">
      <c r="A1350" s="1">
        <v>1042</v>
      </c>
      <c r="B1350" s="1" t="s">
        <v>3817</v>
      </c>
      <c r="C1350" s="2">
        <v>42619</v>
      </c>
      <c r="D1350" s="4" t="s">
        <v>4397</v>
      </c>
      <c r="E1350" s="5">
        <v>42619</v>
      </c>
      <c r="F1350" s="1" t="s">
        <v>3818</v>
      </c>
      <c r="G1350" s="1" t="s">
        <v>3819</v>
      </c>
      <c r="H1350" s="1" t="s">
        <v>17</v>
      </c>
      <c r="I1350" s="1" t="s">
        <v>163</v>
      </c>
      <c r="J1350" s="1" t="s">
        <v>164</v>
      </c>
      <c r="K1350" s="1" t="s">
        <v>94</v>
      </c>
      <c r="L1350" s="1" t="s">
        <v>1605</v>
      </c>
      <c r="M1350" s="1" t="s">
        <v>52</v>
      </c>
      <c r="N1350" s="1" t="s">
        <v>104</v>
      </c>
      <c r="O1350" s="1" t="s">
        <v>1606</v>
      </c>
      <c r="P1350" s="1">
        <v>16.943706769032939</v>
      </c>
      <c r="Q1350" s="1">
        <v>1</v>
      </c>
      <c r="R1350" s="1">
        <v>0</v>
      </c>
      <c r="S1350" s="1">
        <v>4.4257808868825173</v>
      </c>
    </row>
    <row r="1351" spans="1:19" ht="15.75" x14ac:dyDescent="0.25">
      <c r="A1351" s="1">
        <v>1043</v>
      </c>
      <c r="B1351" s="1" t="s">
        <v>3817</v>
      </c>
      <c r="C1351" s="2">
        <v>42619</v>
      </c>
      <c r="D1351" s="4" t="s">
        <v>4397</v>
      </c>
      <c r="E1351" s="5">
        <v>42619</v>
      </c>
      <c r="F1351" s="1" t="s">
        <v>3818</v>
      </c>
      <c r="G1351" s="1" t="s">
        <v>3819</v>
      </c>
      <c r="H1351" s="1" t="s">
        <v>17</v>
      </c>
      <c r="I1351" s="1" t="s">
        <v>163</v>
      </c>
      <c r="J1351" s="1" t="s">
        <v>164</v>
      </c>
      <c r="K1351" s="1" t="s">
        <v>94</v>
      </c>
      <c r="L1351" s="1" t="s">
        <v>1607</v>
      </c>
      <c r="M1351" s="1" t="s">
        <v>22</v>
      </c>
      <c r="N1351" s="1" t="s">
        <v>23</v>
      </c>
      <c r="O1351" s="1" t="s">
        <v>1608</v>
      </c>
      <c r="P1351" s="1">
        <v>330.75883858281355</v>
      </c>
      <c r="Q1351" s="1">
        <v>4</v>
      </c>
      <c r="R1351" s="1">
        <v>0.16430040560633768</v>
      </c>
      <c r="S1351" s="1">
        <v>70.254913045694309</v>
      </c>
    </row>
    <row r="1352" spans="1:19" ht="15.75" x14ac:dyDescent="0.25">
      <c r="A1352" s="1">
        <v>1077</v>
      </c>
      <c r="B1352" s="1" t="s">
        <v>3820</v>
      </c>
      <c r="C1352" s="2">
        <v>42642</v>
      </c>
      <c r="D1352" s="4" t="s">
        <v>4397</v>
      </c>
      <c r="E1352" s="5">
        <v>42642</v>
      </c>
      <c r="F1352" s="1" t="s">
        <v>1636</v>
      </c>
      <c r="G1352" s="1" t="s">
        <v>1637</v>
      </c>
      <c r="H1352" s="1" t="s">
        <v>70</v>
      </c>
      <c r="I1352" s="1" t="s">
        <v>289</v>
      </c>
      <c r="J1352" s="1" t="s">
        <v>160</v>
      </c>
      <c r="K1352" s="1" t="s">
        <v>73</v>
      </c>
      <c r="L1352" s="1" t="s">
        <v>3821</v>
      </c>
      <c r="M1352" s="1" t="s">
        <v>36</v>
      </c>
      <c r="N1352" s="1" t="s">
        <v>49</v>
      </c>
      <c r="O1352" s="1" t="s">
        <v>3822</v>
      </c>
      <c r="P1352" s="1">
        <v>14.429503963831493</v>
      </c>
      <c r="Q1352" s="1">
        <v>11</v>
      </c>
      <c r="R1352" s="1">
        <v>0</v>
      </c>
      <c r="S1352" s="1">
        <v>5.857813227039224</v>
      </c>
    </row>
    <row r="1353" spans="1:19" ht="15.75" x14ac:dyDescent="0.25">
      <c r="A1353" s="1">
        <v>1281</v>
      </c>
      <c r="B1353" s="1" t="s">
        <v>3823</v>
      </c>
      <c r="C1353" s="2">
        <v>42618</v>
      </c>
      <c r="D1353" s="4" t="s">
        <v>4397</v>
      </c>
      <c r="E1353" s="5">
        <v>42618</v>
      </c>
      <c r="F1353" s="1" t="s">
        <v>1369</v>
      </c>
      <c r="G1353" s="1" t="s">
        <v>1370</v>
      </c>
      <c r="H1353" s="1" t="s">
        <v>17</v>
      </c>
      <c r="I1353" s="1" t="s">
        <v>3824</v>
      </c>
      <c r="J1353" s="1" t="s">
        <v>288</v>
      </c>
      <c r="K1353" s="1" t="s">
        <v>73</v>
      </c>
      <c r="L1353" s="1" t="s">
        <v>3825</v>
      </c>
      <c r="M1353" s="1" t="s">
        <v>52</v>
      </c>
      <c r="N1353" s="1" t="s">
        <v>53</v>
      </c>
      <c r="O1353" s="1" t="s">
        <v>3826</v>
      </c>
      <c r="P1353" s="1">
        <v>79.954326534802135</v>
      </c>
      <c r="Q1353" s="1">
        <v>4</v>
      </c>
      <c r="R1353" s="1">
        <v>0</v>
      </c>
      <c r="S1353" s="1">
        <v>100.80042160272208</v>
      </c>
    </row>
    <row r="1354" spans="1:19" ht="15.75" x14ac:dyDescent="0.25">
      <c r="A1354" s="1">
        <v>1314</v>
      </c>
      <c r="B1354" s="1" t="s">
        <v>3827</v>
      </c>
      <c r="C1354" s="2">
        <v>42637</v>
      </c>
      <c r="D1354" s="4" t="s">
        <v>4397</v>
      </c>
      <c r="E1354" s="5">
        <v>42637</v>
      </c>
      <c r="F1354" s="1" t="s">
        <v>76</v>
      </c>
      <c r="G1354" s="1" t="s">
        <v>77</v>
      </c>
      <c r="H1354" s="1" t="s">
        <v>17</v>
      </c>
      <c r="I1354" s="1" t="s">
        <v>289</v>
      </c>
      <c r="J1354" s="1" t="s">
        <v>290</v>
      </c>
      <c r="K1354" s="1" t="s">
        <v>94</v>
      </c>
      <c r="L1354" s="1" t="s">
        <v>3828</v>
      </c>
      <c r="M1354" s="1" t="s">
        <v>22</v>
      </c>
      <c r="N1354" s="1" t="s">
        <v>26</v>
      </c>
      <c r="O1354" s="1" t="s">
        <v>3829</v>
      </c>
      <c r="P1354" s="1">
        <v>9.3846480547685172</v>
      </c>
      <c r="Q1354" s="1">
        <v>1</v>
      </c>
      <c r="R1354" s="1">
        <v>0.21104082364140314</v>
      </c>
      <c r="S1354" s="1">
        <v>-23.508629340131804</v>
      </c>
    </row>
    <row r="1355" spans="1:19" ht="15.75" x14ac:dyDescent="0.25">
      <c r="A1355" s="1">
        <v>1382</v>
      </c>
      <c r="B1355" s="1" t="s">
        <v>3830</v>
      </c>
      <c r="C1355" s="2">
        <v>42616</v>
      </c>
      <c r="D1355" s="4" t="s">
        <v>4397</v>
      </c>
      <c r="E1355" s="5">
        <v>42616</v>
      </c>
      <c r="F1355" s="1" t="s">
        <v>1940</v>
      </c>
      <c r="G1355" s="1" t="s">
        <v>1941</v>
      </c>
      <c r="H1355" s="1" t="s">
        <v>70</v>
      </c>
      <c r="I1355" s="1" t="s">
        <v>273</v>
      </c>
      <c r="J1355" s="1" t="s">
        <v>126</v>
      </c>
      <c r="K1355" s="1" t="s">
        <v>73</v>
      </c>
      <c r="L1355" s="1" t="s">
        <v>3831</v>
      </c>
      <c r="M1355" s="1" t="s">
        <v>22</v>
      </c>
      <c r="N1355" s="1" t="s">
        <v>47</v>
      </c>
      <c r="O1355" s="1" t="s">
        <v>3832</v>
      </c>
      <c r="P1355" s="1">
        <v>34.506840099420224</v>
      </c>
      <c r="Q1355" s="1">
        <v>3</v>
      </c>
      <c r="R1355" s="1">
        <v>0.25281076134719122</v>
      </c>
      <c r="S1355" s="1">
        <v>-0.97740899779654655</v>
      </c>
    </row>
    <row r="1356" spans="1:19" ht="15.75" x14ac:dyDescent="0.25">
      <c r="A1356" s="1">
        <v>1408</v>
      </c>
      <c r="B1356" s="1" t="s">
        <v>3833</v>
      </c>
      <c r="C1356" s="2">
        <v>42615</v>
      </c>
      <c r="D1356" s="4" t="s">
        <v>4397</v>
      </c>
      <c r="E1356" s="5">
        <v>42615</v>
      </c>
      <c r="F1356" s="1" t="s">
        <v>201</v>
      </c>
      <c r="G1356" s="1" t="s">
        <v>202</v>
      </c>
      <c r="H1356" s="1" t="s">
        <v>17</v>
      </c>
      <c r="I1356" s="1" t="s">
        <v>163</v>
      </c>
      <c r="J1356" s="1" t="s">
        <v>164</v>
      </c>
      <c r="K1356" s="1" t="s">
        <v>94</v>
      </c>
      <c r="L1356" s="1" t="s">
        <v>1964</v>
      </c>
      <c r="M1356" s="1" t="s">
        <v>36</v>
      </c>
      <c r="N1356" s="1" t="s">
        <v>49</v>
      </c>
      <c r="O1356" s="1" t="s">
        <v>1965</v>
      </c>
      <c r="P1356" s="1">
        <v>25.723899531784522</v>
      </c>
      <c r="Q1356" s="1">
        <v>1</v>
      </c>
      <c r="R1356" s="1">
        <v>0</v>
      </c>
      <c r="S1356" s="1">
        <v>1.7025125508509185</v>
      </c>
    </row>
    <row r="1357" spans="1:19" ht="15.75" x14ac:dyDescent="0.25">
      <c r="A1357" s="1">
        <v>1409</v>
      </c>
      <c r="B1357" s="1" t="s">
        <v>3833</v>
      </c>
      <c r="C1357" s="2">
        <v>42615</v>
      </c>
      <c r="D1357" s="4" t="s">
        <v>4397</v>
      </c>
      <c r="E1357" s="5">
        <v>42615</v>
      </c>
      <c r="F1357" s="1" t="s">
        <v>201</v>
      </c>
      <c r="G1357" s="1" t="s">
        <v>202</v>
      </c>
      <c r="H1357" s="1" t="s">
        <v>17</v>
      </c>
      <c r="I1357" s="1" t="s">
        <v>163</v>
      </c>
      <c r="J1357" s="1" t="s">
        <v>164</v>
      </c>
      <c r="K1357" s="1" t="s">
        <v>94</v>
      </c>
      <c r="L1357" s="1" t="s">
        <v>3834</v>
      </c>
      <c r="M1357" s="1" t="s">
        <v>22</v>
      </c>
      <c r="N1357" s="1" t="s">
        <v>47</v>
      </c>
      <c r="O1357" s="1" t="s">
        <v>3835</v>
      </c>
      <c r="P1357" s="1">
        <v>39.668442475268314</v>
      </c>
      <c r="Q1357" s="1">
        <v>1</v>
      </c>
      <c r="R1357" s="1">
        <v>0</v>
      </c>
      <c r="S1357" s="1">
        <v>4.8980015975901283</v>
      </c>
    </row>
    <row r="1358" spans="1:19" ht="15.75" x14ac:dyDescent="0.25">
      <c r="A1358" s="1">
        <v>1410</v>
      </c>
      <c r="B1358" s="1" t="s">
        <v>3836</v>
      </c>
      <c r="C1358" s="2">
        <v>42638</v>
      </c>
      <c r="D1358" s="4" t="s">
        <v>4397</v>
      </c>
      <c r="E1358" s="5">
        <v>42638</v>
      </c>
      <c r="F1358" s="1" t="s">
        <v>1966</v>
      </c>
      <c r="G1358" s="1" t="s">
        <v>1967</v>
      </c>
      <c r="H1358" s="1" t="s">
        <v>17</v>
      </c>
      <c r="I1358" s="1" t="s">
        <v>318</v>
      </c>
      <c r="J1358" s="1" t="s">
        <v>197</v>
      </c>
      <c r="K1358" s="1" t="s">
        <v>34</v>
      </c>
      <c r="L1358" s="1" t="s">
        <v>1528</v>
      </c>
      <c r="M1358" s="1" t="s">
        <v>22</v>
      </c>
      <c r="N1358" s="1" t="s">
        <v>41</v>
      </c>
      <c r="O1358" s="1" t="s">
        <v>1529</v>
      </c>
      <c r="P1358" s="1">
        <v>185.51089098732359</v>
      </c>
      <c r="Q1358" s="1">
        <v>3</v>
      </c>
      <c r="R1358" s="1">
        <v>0.45406987930021409</v>
      </c>
      <c r="S1358" s="1">
        <v>-248.65526960537633</v>
      </c>
    </row>
    <row r="1359" spans="1:19" ht="15.75" x14ac:dyDescent="0.25">
      <c r="A1359" s="1">
        <v>1459</v>
      </c>
      <c r="B1359" s="1" t="s">
        <v>3837</v>
      </c>
      <c r="C1359" s="2">
        <v>42638</v>
      </c>
      <c r="D1359" s="4" t="s">
        <v>4397</v>
      </c>
      <c r="E1359" s="5">
        <v>42638</v>
      </c>
      <c r="F1359" s="1" t="s">
        <v>3838</v>
      </c>
      <c r="G1359" s="1" t="s">
        <v>3839</v>
      </c>
      <c r="H1359" s="1" t="s">
        <v>31</v>
      </c>
      <c r="I1359" s="1" t="s">
        <v>1999</v>
      </c>
      <c r="J1359" s="1" t="s">
        <v>72</v>
      </c>
      <c r="K1359" s="1" t="s">
        <v>73</v>
      </c>
      <c r="L1359" s="1" t="s">
        <v>1343</v>
      </c>
      <c r="M1359" s="1" t="s">
        <v>36</v>
      </c>
      <c r="N1359" s="1" t="s">
        <v>37</v>
      </c>
      <c r="O1359" s="1" t="s">
        <v>1344</v>
      </c>
      <c r="P1359" s="1">
        <v>0.73300667952893173</v>
      </c>
      <c r="Q1359" s="1">
        <v>4</v>
      </c>
      <c r="R1359" s="1">
        <v>0.12980795597211081</v>
      </c>
      <c r="S1359" s="1">
        <v>8.6656041823468293</v>
      </c>
    </row>
    <row r="1360" spans="1:19" ht="15.75" x14ac:dyDescent="0.25">
      <c r="A1360" s="1">
        <v>1508</v>
      </c>
      <c r="B1360" s="1" t="s">
        <v>3840</v>
      </c>
      <c r="C1360" s="2">
        <v>42630</v>
      </c>
      <c r="D1360" s="4" t="s">
        <v>4397</v>
      </c>
      <c r="E1360" s="5">
        <v>42630</v>
      </c>
      <c r="F1360" s="1" t="s">
        <v>3841</v>
      </c>
      <c r="G1360" s="1" t="s">
        <v>3842</v>
      </c>
      <c r="H1360" s="1" t="s">
        <v>17</v>
      </c>
      <c r="I1360" s="1" t="s">
        <v>289</v>
      </c>
      <c r="J1360" s="1" t="s">
        <v>717</v>
      </c>
      <c r="K1360" s="1" t="s">
        <v>20</v>
      </c>
      <c r="L1360" s="1" t="s">
        <v>3843</v>
      </c>
      <c r="M1360" s="1" t="s">
        <v>52</v>
      </c>
      <c r="N1360" s="1" t="s">
        <v>404</v>
      </c>
      <c r="O1360" s="1" t="s">
        <v>3844</v>
      </c>
      <c r="P1360" s="1">
        <v>636.69198370131505</v>
      </c>
      <c r="Q1360" s="1">
        <v>2</v>
      </c>
      <c r="R1360" s="1">
        <v>0</v>
      </c>
      <c r="S1360" s="1">
        <v>207.03726878132511</v>
      </c>
    </row>
    <row r="1361" spans="1:19" ht="15.75" x14ac:dyDescent="0.25">
      <c r="A1361" s="1">
        <v>1619</v>
      </c>
      <c r="B1361" s="1" t="s">
        <v>3845</v>
      </c>
      <c r="C1361" s="2">
        <v>42623</v>
      </c>
      <c r="D1361" s="4" t="s">
        <v>4397</v>
      </c>
      <c r="E1361" s="5">
        <v>42623</v>
      </c>
      <c r="F1361" s="1" t="s">
        <v>3846</v>
      </c>
      <c r="G1361" s="1" t="s">
        <v>3847</v>
      </c>
      <c r="H1361" s="1" t="s">
        <v>70</v>
      </c>
      <c r="I1361" s="1" t="s">
        <v>163</v>
      </c>
      <c r="J1361" s="1" t="s">
        <v>164</v>
      </c>
      <c r="K1361" s="1" t="s">
        <v>94</v>
      </c>
      <c r="L1361" s="1" t="s">
        <v>3848</v>
      </c>
      <c r="M1361" s="1" t="s">
        <v>36</v>
      </c>
      <c r="N1361" s="1" t="s">
        <v>43</v>
      </c>
      <c r="O1361" s="1" t="s">
        <v>3849</v>
      </c>
      <c r="P1361" s="1">
        <v>0.1009402590327623</v>
      </c>
      <c r="Q1361" s="1">
        <v>2</v>
      </c>
      <c r="R1361" s="1">
        <v>0</v>
      </c>
      <c r="S1361" s="1">
        <v>13.791831943119124</v>
      </c>
    </row>
    <row r="1362" spans="1:19" ht="15.75" x14ac:dyDescent="0.25">
      <c r="A1362" s="1">
        <v>1620</v>
      </c>
      <c r="B1362" s="1" t="s">
        <v>3845</v>
      </c>
      <c r="C1362" s="2">
        <v>42623</v>
      </c>
      <c r="D1362" s="4" t="s">
        <v>4397</v>
      </c>
      <c r="E1362" s="5">
        <v>42623</v>
      </c>
      <c r="F1362" s="1" t="s">
        <v>3846</v>
      </c>
      <c r="G1362" s="1" t="s">
        <v>3847</v>
      </c>
      <c r="H1362" s="1" t="s">
        <v>70</v>
      </c>
      <c r="I1362" s="1" t="s">
        <v>163</v>
      </c>
      <c r="J1362" s="1" t="s">
        <v>164</v>
      </c>
      <c r="K1362" s="1" t="s">
        <v>94</v>
      </c>
      <c r="L1362" s="1" t="s">
        <v>2130</v>
      </c>
      <c r="M1362" s="1" t="s">
        <v>36</v>
      </c>
      <c r="N1362" s="1" t="s">
        <v>65</v>
      </c>
      <c r="O1362" s="1" t="s">
        <v>2131</v>
      </c>
      <c r="P1362" s="1">
        <v>3.4220773305987819</v>
      </c>
      <c r="Q1362" s="1">
        <v>1</v>
      </c>
      <c r="R1362" s="1">
        <v>0</v>
      </c>
      <c r="S1362" s="1">
        <v>0.94229451497134209</v>
      </c>
    </row>
    <row r="1363" spans="1:19" ht="15.75" x14ac:dyDescent="0.25">
      <c r="A1363" s="1">
        <v>1683</v>
      </c>
      <c r="B1363" s="1" t="s">
        <v>3850</v>
      </c>
      <c r="C1363" s="2">
        <v>42642</v>
      </c>
      <c r="D1363" s="4" t="s">
        <v>4397</v>
      </c>
      <c r="E1363" s="5">
        <v>42642</v>
      </c>
      <c r="F1363" s="1" t="s">
        <v>2171</v>
      </c>
      <c r="G1363" s="1" t="s">
        <v>2172</v>
      </c>
      <c r="H1363" s="1" t="s">
        <v>17</v>
      </c>
      <c r="I1363" s="1" t="s">
        <v>32</v>
      </c>
      <c r="J1363" s="1" t="s">
        <v>33</v>
      </c>
      <c r="K1363" s="1" t="s">
        <v>34</v>
      </c>
      <c r="L1363" s="1" t="s">
        <v>3851</v>
      </c>
      <c r="M1363" s="1" t="s">
        <v>36</v>
      </c>
      <c r="N1363" s="1" t="s">
        <v>65</v>
      </c>
      <c r="O1363" s="1" t="s">
        <v>3852</v>
      </c>
      <c r="P1363" s="1">
        <v>14.305497445211968</v>
      </c>
      <c r="Q1363" s="1">
        <v>1</v>
      </c>
      <c r="R1363" s="1">
        <v>0</v>
      </c>
      <c r="S1363" s="1">
        <v>0.81654189157200197</v>
      </c>
    </row>
    <row r="1364" spans="1:19" ht="15.75" x14ac:dyDescent="0.25">
      <c r="A1364" s="1">
        <v>1795</v>
      </c>
      <c r="B1364" s="1" t="s">
        <v>3853</v>
      </c>
      <c r="C1364" s="2">
        <v>42618</v>
      </c>
      <c r="D1364" s="4" t="s">
        <v>4397</v>
      </c>
      <c r="E1364" s="5">
        <v>42618</v>
      </c>
      <c r="F1364" s="1" t="s">
        <v>2233</v>
      </c>
      <c r="G1364" s="1" t="s">
        <v>2234</v>
      </c>
      <c r="H1364" s="1" t="s">
        <v>70</v>
      </c>
      <c r="I1364" s="1" t="s">
        <v>3854</v>
      </c>
      <c r="J1364" s="1" t="s">
        <v>2235</v>
      </c>
      <c r="K1364" s="1" t="s">
        <v>73</v>
      </c>
      <c r="L1364" s="1" t="s">
        <v>1832</v>
      </c>
      <c r="M1364" s="1" t="s">
        <v>36</v>
      </c>
      <c r="N1364" s="1" t="s">
        <v>49</v>
      </c>
      <c r="O1364" s="1" t="s">
        <v>1833</v>
      </c>
      <c r="P1364" s="1">
        <v>172.34107765763406</v>
      </c>
      <c r="Q1364" s="1">
        <v>3</v>
      </c>
      <c r="R1364" s="1">
        <v>0</v>
      </c>
      <c r="S1364" s="1">
        <v>9.899351322905181</v>
      </c>
    </row>
    <row r="1365" spans="1:19" ht="15.75" x14ac:dyDescent="0.25">
      <c r="A1365" s="1">
        <v>2014</v>
      </c>
      <c r="B1365" s="1" t="s">
        <v>3855</v>
      </c>
      <c r="C1365" s="2">
        <v>42631</v>
      </c>
      <c r="D1365" s="4" t="s">
        <v>4397</v>
      </c>
      <c r="E1365" s="5">
        <v>42631</v>
      </c>
      <c r="F1365" s="1" t="s">
        <v>3856</v>
      </c>
      <c r="G1365" s="1" t="s">
        <v>3857</v>
      </c>
      <c r="H1365" s="1" t="s">
        <v>17</v>
      </c>
      <c r="I1365" s="1" t="s">
        <v>848</v>
      </c>
      <c r="J1365" s="1" t="s">
        <v>220</v>
      </c>
      <c r="K1365" s="1" t="s">
        <v>20</v>
      </c>
      <c r="L1365" s="1" t="s">
        <v>3858</v>
      </c>
      <c r="M1365" s="1" t="s">
        <v>22</v>
      </c>
      <c r="N1365" s="1" t="s">
        <v>26</v>
      </c>
      <c r="O1365" s="1" t="s">
        <v>3859</v>
      </c>
      <c r="P1365" s="1">
        <v>373.00008622577161</v>
      </c>
      <c r="Q1365" s="1">
        <v>2</v>
      </c>
      <c r="R1365" s="1">
        <v>0</v>
      </c>
      <c r="S1365" s="1">
        <v>82.954825713176447</v>
      </c>
    </row>
    <row r="1366" spans="1:19" ht="15.75" x14ac:dyDescent="0.25">
      <c r="A1366" s="1">
        <v>2015</v>
      </c>
      <c r="B1366" s="1" t="s">
        <v>3855</v>
      </c>
      <c r="C1366" s="2">
        <v>42631</v>
      </c>
      <c r="D1366" s="4" t="s">
        <v>4397</v>
      </c>
      <c r="E1366" s="5">
        <v>42631</v>
      </c>
      <c r="F1366" s="1" t="s">
        <v>3856</v>
      </c>
      <c r="G1366" s="1" t="s">
        <v>3857</v>
      </c>
      <c r="H1366" s="1" t="s">
        <v>17</v>
      </c>
      <c r="I1366" s="1" t="s">
        <v>848</v>
      </c>
      <c r="J1366" s="1" t="s">
        <v>220</v>
      </c>
      <c r="K1366" s="1" t="s">
        <v>20</v>
      </c>
      <c r="L1366" s="1" t="s">
        <v>2373</v>
      </c>
      <c r="M1366" s="1" t="s">
        <v>36</v>
      </c>
      <c r="N1366" s="1" t="s">
        <v>65</v>
      </c>
      <c r="O1366" s="1" t="s">
        <v>2374</v>
      </c>
      <c r="P1366" s="1">
        <v>8.1113208723010288</v>
      </c>
      <c r="Q1366" s="1">
        <v>3</v>
      </c>
      <c r="R1366" s="1">
        <v>0</v>
      </c>
      <c r="S1366" s="1">
        <v>11.613711220536493</v>
      </c>
    </row>
    <row r="1367" spans="1:19" ht="15.75" x14ac:dyDescent="0.25">
      <c r="A1367" s="1">
        <v>2016</v>
      </c>
      <c r="B1367" s="1" t="s">
        <v>3855</v>
      </c>
      <c r="C1367" s="2">
        <v>42631</v>
      </c>
      <c r="D1367" s="4" t="s">
        <v>4397</v>
      </c>
      <c r="E1367" s="5">
        <v>42631</v>
      </c>
      <c r="F1367" s="1" t="s">
        <v>3856</v>
      </c>
      <c r="G1367" s="1" t="s">
        <v>3857</v>
      </c>
      <c r="H1367" s="1" t="s">
        <v>17</v>
      </c>
      <c r="I1367" s="1" t="s">
        <v>848</v>
      </c>
      <c r="J1367" s="1" t="s">
        <v>220</v>
      </c>
      <c r="K1367" s="1" t="s">
        <v>20</v>
      </c>
      <c r="L1367" s="1" t="s">
        <v>1802</v>
      </c>
      <c r="M1367" s="1" t="s">
        <v>36</v>
      </c>
      <c r="N1367" s="1" t="s">
        <v>43</v>
      </c>
      <c r="O1367" s="1" t="s">
        <v>1803</v>
      </c>
      <c r="P1367" s="1">
        <v>601.2921118577043</v>
      </c>
      <c r="Q1367" s="1">
        <v>2</v>
      </c>
      <c r="R1367" s="1">
        <v>0</v>
      </c>
      <c r="S1367" s="1">
        <v>213.86369451988148</v>
      </c>
    </row>
    <row r="1368" spans="1:19" ht="15.75" x14ac:dyDescent="0.25">
      <c r="A1368" s="1">
        <v>2021</v>
      </c>
      <c r="B1368" s="1" t="s">
        <v>3860</v>
      </c>
      <c r="C1368" s="2">
        <v>42632</v>
      </c>
      <c r="D1368" s="4" t="s">
        <v>4397</v>
      </c>
      <c r="E1368" s="5">
        <v>42632</v>
      </c>
      <c r="F1368" s="1" t="s">
        <v>2375</v>
      </c>
      <c r="G1368" s="1" t="s">
        <v>2376</v>
      </c>
      <c r="H1368" s="1" t="s">
        <v>70</v>
      </c>
      <c r="I1368" s="1" t="s">
        <v>1843</v>
      </c>
      <c r="J1368" s="1" t="s">
        <v>772</v>
      </c>
      <c r="K1368" s="1" t="s">
        <v>94</v>
      </c>
      <c r="L1368" s="1" t="s">
        <v>1101</v>
      </c>
      <c r="M1368" s="1" t="s">
        <v>36</v>
      </c>
      <c r="N1368" s="1" t="s">
        <v>43</v>
      </c>
      <c r="O1368" s="1" t="s">
        <v>1102</v>
      </c>
      <c r="P1368" s="1">
        <v>8.7586435421015381</v>
      </c>
      <c r="Q1368" s="1">
        <v>13</v>
      </c>
      <c r="R1368" s="1">
        <v>0</v>
      </c>
      <c r="S1368" s="1">
        <v>399.93695973354829</v>
      </c>
    </row>
    <row r="1369" spans="1:19" ht="15.75" x14ac:dyDescent="0.25">
      <c r="A1369" s="1">
        <v>2022</v>
      </c>
      <c r="B1369" s="1" t="s">
        <v>3860</v>
      </c>
      <c r="C1369" s="2">
        <v>42632</v>
      </c>
      <c r="D1369" s="4" t="s">
        <v>4397</v>
      </c>
      <c r="E1369" s="5">
        <v>42632</v>
      </c>
      <c r="F1369" s="1" t="s">
        <v>2375</v>
      </c>
      <c r="G1369" s="1" t="s">
        <v>2376</v>
      </c>
      <c r="H1369" s="1" t="s">
        <v>70</v>
      </c>
      <c r="I1369" s="1" t="s">
        <v>1843</v>
      </c>
      <c r="J1369" s="1" t="s">
        <v>772</v>
      </c>
      <c r="K1369" s="1" t="s">
        <v>94</v>
      </c>
      <c r="L1369" s="1" t="s">
        <v>329</v>
      </c>
      <c r="M1369" s="1" t="s">
        <v>36</v>
      </c>
      <c r="N1369" s="1" t="s">
        <v>65</v>
      </c>
      <c r="O1369" s="1" t="s">
        <v>1199</v>
      </c>
      <c r="P1369" s="1">
        <v>13.780581361932825</v>
      </c>
      <c r="Q1369" s="1">
        <v>6</v>
      </c>
      <c r="R1369" s="1">
        <v>0</v>
      </c>
      <c r="S1369" s="1">
        <v>5.5542672790392222</v>
      </c>
    </row>
    <row r="1370" spans="1:19" ht="15.75" x14ac:dyDescent="0.25">
      <c r="A1370" s="1">
        <v>2023</v>
      </c>
      <c r="B1370" s="1" t="s">
        <v>3860</v>
      </c>
      <c r="C1370" s="2">
        <v>42632</v>
      </c>
      <c r="D1370" s="4" t="s">
        <v>4397</v>
      </c>
      <c r="E1370" s="5">
        <v>42632</v>
      </c>
      <c r="F1370" s="1" t="s">
        <v>2375</v>
      </c>
      <c r="G1370" s="1" t="s">
        <v>2376</v>
      </c>
      <c r="H1370" s="1" t="s">
        <v>70</v>
      </c>
      <c r="I1370" s="1" t="s">
        <v>1843</v>
      </c>
      <c r="J1370" s="1" t="s">
        <v>772</v>
      </c>
      <c r="K1370" s="1" t="s">
        <v>94</v>
      </c>
      <c r="L1370" s="1" t="s">
        <v>1514</v>
      </c>
      <c r="M1370" s="1" t="s">
        <v>36</v>
      </c>
      <c r="N1370" s="1" t="s">
        <v>56</v>
      </c>
      <c r="O1370" s="1" t="s">
        <v>1515</v>
      </c>
      <c r="P1370" s="1">
        <v>66.328554335224752</v>
      </c>
      <c r="Q1370" s="1">
        <v>2</v>
      </c>
      <c r="R1370" s="1">
        <v>0</v>
      </c>
      <c r="S1370" s="1">
        <v>6.7491331884139507</v>
      </c>
    </row>
    <row r="1371" spans="1:19" ht="15.75" x14ac:dyDescent="0.25">
      <c r="A1371" s="1">
        <v>2024</v>
      </c>
      <c r="B1371" s="1" t="s">
        <v>3860</v>
      </c>
      <c r="C1371" s="2">
        <v>42632</v>
      </c>
      <c r="D1371" s="4" t="s">
        <v>4397</v>
      </c>
      <c r="E1371" s="5">
        <v>42632</v>
      </c>
      <c r="F1371" s="1" t="s">
        <v>2375</v>
      </c>
      <c r="G1371" s="1" t="s">
        <v>2376</v>
      </c>
      <c r="H1371" s="1" t="s">
        <v>70</v>
      </c>
      <c r="I1371" s="1" t="s">
        <v>1843</v>
      </c>
      <c r="J1371" s="1" t="s">
        <v>772</v>
      </c>
      <c r="K1371" s="1" t="s">
        <v>94</v>
      </c>
      <c r="L1371" s="1" t="s">
        <v>3861</v>
      </c>
      <c r="M1371" s="1" t="s">
        <v>22</v>
      </c>
      <c r="N1371" s="1" t="s">
        <v>26</v>
      </c>
      <c r="O1371" s="1" t="s">
        <v>3862</v>
      </c>
      <c r="P1371" s="1">
        <v>751.27664073278072</v>
      </c>
      <c r="Q1371" s="1">
        <v>2</v>
      </c>
      <c r="R1371" s="1">
        <v>0</v>
      </c>
      <c r="S1371" s="1">
        <v>53.993288564362672</v>
      </c>
    </row>
    <row r="1372" spans="1:19" ht="15.75" x14ac:dyDescent="0.25">
      <c r="A1372" s="1">
        <v>2027</v>
      </c>
      <c r="B1372" s="1" t="s">
        <v>3863</v>
      </c>
      <c r="C1372" s="2">
        <v>42621</v>
      </c>
      <c r="D1372" s="4" t="s">
        <v>4397</v>
      </c>
      <c r="E1372" s="5">
        <v>42621</v>
      </c>
      <c r="F1372" s="1" t="s">
        <v>459</v>
      </c>
      <c r="G1372" s="1" t="s">
        <v>460</v>
      </c>
      <c r="H1372" s="1" t="s">
        <v>70</v>
      </c>
      <c r="I1372" s="1" t="s">
        <v>1330</v>
      </c>
      <c r="J1372" s="1" t="s">
        <v>33</v>
      </c>
      <c r="K1372" s="1" t="s">
        <v>34</v>
      </c>
      <c r="L1372" s="1" t="s">
        <v>750</v>
      </c>
      <c r="M1372" s="1" t="s">
        <v>36</v>
      </c>
      <c r="N1372" s="1" t="s">
        <v>56</v>
      </c>
      <c r="O1372" s="1" t="s">
        <v>751</v>
      </c>
      <c r="P1372" s="1">
        <v>24.95285167987825</v>
      </c>
      <c r="Q1372" s="1">
        <v>2</v>
      </c>
      <c r="R1372" s="1">
        <v>6.9106887670935318E-3</v>
      </c>
      <c r="S1372" s="1">
        <v>10.165433942979536</v>
      </c>
    </row>
    <row r="1373" spans="1:19" ht="15.75" x14ac:dyDescent="0.25">
      <c r="A1373" s="1">
        <v>2028</v>
      </c>
      <c r="B1373" s="1" t="s">
        <v>3863</v>
      </c>
      <c r="C1373" s="2">
        <v>42621</v>
      </c>
      <c r="D1373" s="4" t="s">
        <v>4397</v>
      </c>
      <c r="E1373" s="5">
        <v>42621</v>
      </c>
      <c r="F1373" s="1" t="s">
        <v>459</v>
      </c>
      <c r="G1373" s="1" t="s">
        <v>460</v>
      </c>
      <c r="H1373" s="1" t="s">
        <v>70</v>
      </c>
      <c r="I1373" s="1" t="s">
        <v>1330</v>
      </c>
      <c r="J1373" s="1" t="s">
        <v>33</v>
      </c>
      <c r="K1373" s="1" t="s">
        <v>34</v>
      </c>
      <c r="L1373" s="1" t="s">
        <v>1147</v>
      </c>
      <c r="M1373" s="1" t="s">
        <v>36</v>
      </c>
      <c r="N1373" s="1" t="s">
        <v>56</v>
      </c>
      <c r="O1373" s="1" t="s">
        <v>1148</v>
      </c>
      <c r="P1373" s="1">
        <v>37.572963028749605</v>
      </c>
      <c r="Q1373" s="1">
        <v>8</v>
      </c>
      <c r="R1373" s="1">
        <v>5.5103717955490295E-2</v>
      </c>
      <c r="S1373" s="1">
        <v>14.312474437800494</v>
      </c>
    </row>
    <row r="1374" spans="1:19" ht="15.75" x14ac:dyDescent="0.25">
      <c r="A1374" s="1">
        <v>2118</v>
      </c>
      <c r="B1374" s="1" t="s">
        <v>3864</v>
      </c>
      <c r="C1374" s="2">
        <v>42632</v>
      </c>
      <c r="D1374" s="4" t="s">
        <v>4397</v>
      </c>
      <c r="E1374" s="5">
        <v>42632</v>
      </c>
      <c r="F1374" s="1" t="s">
        <v>2415</v>
      </c>
      <c r="G1374" s="1" t="s">
        <v>2416</v>
      </c>
      <c r="H1374" s="1" t="s">
        <v>17</v>
      </c>
      <c r="I1374" s="1" t="s">
        <v>3865</v>
      </c>
      <c r="J1374" s="1" t="s">
        <v>33</v>
      </c>
      <c r="K1374" s="1" t="s">
        <v>34</v>
      </c>
      <c r="L1374" s="1" t="s">
        <v>3780</v>
      </c>
      <c r="M1374" s="1" t="s">
        <v>36</v>
      </c>
      <c r="N1374" s="1" t="s">
        <v>65</v>
      </c>
      <c r="O1374" s="1" t="s">
        <v>3781</v>
      </c>
      <c r="P1374" s="1">
        <v>113.93760195451785</v>
      </c>
      <c r="Q1374" s="1">
        <v>10</v>
      </c>
      <c r="R1374" s="1">
        <v>0</v>
      </c>
      <c r="S1374" s="1">
        <v>27.469867905228881</v>
      </c>
    </row>
    <row r="1375" spans="1:19" ht="15.75" x14ac:dyDescent="0.25">
      <c r="A1375" s="1">
        <v>2143</v>
      </c>
      <c r="B1375" s="1" t="s">
        <v>3866</v>
      </c>
      <c r="C1375" s="2">
        <v>42614</v>
      </c>
      <c r="D1375" s="4" t="s">
        <v>4397</v>
      </c>
      <c r="E1375" s="5">
        <v>42614</v>
      </c>
      <c r="F1375" s="1" t="s">
        <v>760</v>
      </c>
      <c r="G1375" s="1" t="s">
        <v>761</v>
      </c>
      <c r="H1375" s="1" t="s">
        <v>31</v>
      </c>
      <c r="I1375" s="1" t="s">
        <v>92</v>
      </c>
      <c r="J1375" s="1" t="s">
        <v>93</v>
      </c>
      <c r="K1375" s="1" t="s">
        <v>94</v>
      </c>
      <c r="L1375" s="1" t="s">
        <v>208</v>
      </c>
      <c r="M1375" s="1" t="s">
        <v>36</v>
      </c>
      <c r="N1375" s="1" t="s">
        <v>65</v>
      </c>
      <c r="O1375" s="1" t="s">
        <v>209</v>
      </c>
      <c r="P1375" s="1">
        <v>3.6838371576587527</v>
      </c>
      <c r="Q1375" s="1">
        <v>11</v>
      </c>
      <c r="R1375" s="1">
        <v>0.16163354910582337</v>
      </c>
      <c r="S1375" s="1">
        <v>6.5282590170315968</v>
      </c>
    </row>
    <row r="1376" spans="1:19" ht="15.75" x14ac:dyDescent="0.25">
      <c r="A1376" s="1">
        <v>2144</v>
      </c>
      <c r="B1376" s="1" t="s">
        <v>3866</v>
      </c>
      <c r="C1376" s="2">
        <v>42614</v>
      </c>
      <c r="D1376" s="4" t="s">
        <v>4397</v>
      </c>
      <c r="E1376" s="5">
        <v>42614</v>
      </c>
      <c r="F1376" s="1" t="s">
        <v>760</v>
      </c>
      <c r="G1376" s="1" t="s">
        <v>761</v>
      </c>
      <c r="H1376" s="1" t="s">
        <v>31</v>
      </c>
      <c r="I1376" s="1" t="s">
        <v>92</v>
      </c>
      <c r="J1376" s="1" t="s">
        <v>93</v>
      </c>
      <c r="K1376" s="1" t="s">
        <v>94</v>
      </c>
      <c r="L1376" s="1" t="s">
        <v>327</v>
      </c>
      <c r="M1376" s="1" t="s">
        <v>52</v>
      </c>
      <c r="N1376" s="1" t="s">
        <v>53</v>
      </c>
      <c r="O1376" s="1" t="s">
        <v>328</v>
      </c>
      <c r="P1376" s="1">
        <v>34.280907312877552</v>
      </c>
      <c r="Q1376" s="1">
        <v>4</v>
      </c>
      <c r="R1376" s="1">
        <v>0.38143400560958024</v>
      </c>
      <c r="S1376" s="1">
        <v>-4.162259321329735</v>
      </c>
    </row>
    <row r="1377" spans="1:19" ht="15.75" x14ac:dyDescent="0.25">
      <c r="A1377" s="1">
        <v>2145</v>
      </c>
      <c r="B1377" s="1" t="s">
        <v>3866</v>
      </c>
      <c r="C1377" s="2">
        <v>42614</v>
      </c>
      <c r="D1377" s="4" t="s">
        <v>4397</v>
      </c>
      <c r="E1377" s="5">
        <v>42614</v>
      </c>
      <c r="F1377" s="1" t="s">
        <v>760</v>
      </c>
      <c r="G1377" s="1" t="s">
        <v>761</v>
      </c>
      <c r="H1377" s="1" t="s">
        <v>31</v>
      </c>
      <c r="I1377" s="1" t="s">
        <v>92</v>
      </c>
      <c r="J1377" s="1" t="s">
        <v>93</v>
      </c>
      <c r="K1377" s="1" t="s">
        <v>94</v>
      </c>
      <c r="L1377" s="1" t="s">
        <v>3867</v>
      </c>
      <c r="M1377" s="1" t="s">
        <v>36</v>
      </c>
      <c r="N1377" s="1" t="s">
        <v>166</v>
      </c>
      <c r="O1377" s="1" t="s">
        <v>330</v>
      </c>
      <c r="P1377" s="1">
        <v>32.297321336322412</v>
      </c>
      <c r="Q1377" s="1">
        <v>4</v>
      </c>
      <c r="R1377" s="1">
        <v>0.17072296423031424</v>
      </c>
      <c r="S1377" s="1">
        <v>5.2879844900418762</v>
      </c>
    </row>
    <row r="1378" spans="1:19" ht="15.75" x14ac:dyDescent="0.25">
      <c r="A1378" s="1">
        <v>2160</v>
      </c>
      <c r="B1378" s="1" t="s">
        <v>3868</v>
      </c>
      <c r="C1378" s="2">
        <v>42616</v>
      </c>
      <c r="D1378" s="4" t="s">
        <v>4397</v>
      </c>
      <c r="E1378" s="5">
        <v>42616</v>
      </c>
      <c r="F1378" s="1" t="s">
        <v>1059</v>
      </c>
      <c r="G1378" s="1" t="s">
        <v>1060</v>
      </c>
      <c r="H1378" s="1" t="s">
        <v>17</v>
      </c>
      <c r="I1378" s="1" t="s">
        <v>194</v>
      </c>
      <c r="J1378" s="1" t="s">
        <v>126</v>
      </c>
      <c r="K1378" s="1" t="s">
        <v>73</v>
      </c>
      <c r="L1378" s="1" t="s">
        <v>1809</v>
      </c>
      <c r="M1378" s="1" t="s">
        <v>36</v>
      </c>
      <c r="N1378" s="1" t="s">
        <v>56</v>
      </c>
      <c r="O1378" s="1" t="s">
        <v>1810</v>
      </c>
      <c r="P1378" s="1">
        <v>10.213089814583421</v>
      </c>
      <c r="Q1378" s="1">
        <v>3</v>
      </c>
      <c r="R1378" s="1">
        <v>1.0657396412668736</v>
      </c>
      <c r="S1378" s="1">
        <v>-28.934665673655388</v>
      </c>
    </row>
    <row r="1379" spans="1:19" ht="15.75" x14ac:dyDescent="0.25">
      <c r="A1379" s="1">
        <v>2206</v>
      </c>
      <c r="B1379" s="1" t="s">
        <v>3869</v>
      </c>
      <c r="C1379" s="2">
        <v>42623</v>
      </c>
      <c r="D1379" s="4" t="s">
        <v>4397</v>
      </c>
      <c r="E1379" s="5">
        <v>42623</v>
      </c>
      <c r="F1379" s="1" t="s">
        <v>1510</v>
      </c>
      <c r="G1379" s="1" t="s">
        <v>1511</v>
      </c>
      <c r="H1379" s="1" t="s">
        <v>70</v>
      </c>
      <c r="I1379" s="1" t="s">
        <v>3870</v>
      </c>
      <c r="J1379" s="1" t="s">
        <v>211</v>
      </c>
      <c r="K1379" s="1" t="s">
        <v>20</v>
      </c>
      <c r="L1379" s="1" t="s">
        <v>2465</v>
      </c>
      <c r="M1379" s="1" t="s">
        <v>36</v>
      </c>
      <c r="N1379" s="1" t="s">
        <v>49</v>
      </c>
      <c r="O1379" s="1" t="s">
        <v>2466</v>
      </c>
      <c r="P1379" s="1">
        <v>68.121256277930641</v>
      </c>
      <c r="Q1379" s="1">
        <v>3</v>
      </c>
      <c r="R1379" s="1">
        <v>0.1791460704848957</v>
      </c>
      <c r="S1379" s="1">
        <v>1.0000927275729525</v>
      </c>
    </row>
    <row r="1380" spans="1:19" ht="15.75" x14ac:dyDescent="0.25">
      <c r="A1380" s="1">
        <v>2256</v>
      </c>
      <c r="B1380" s="1" t="s">
        <v>3871</v>
      </c>
      <c r="C1380" s="2">
        <v>42630</v>
      </c>
      <c r="D1380" s="4" t="s">
        <v>4397</v>
      </c>
      <c r="E1380" s="5">
        <v>42630</v>
      </c>
      <c r="F1380" s="1" t="s">
        <v>752</v>
      </c>
      <c r="G1380" s="1" t="s">
        <v>753</v>
      </c>
      <c r="H1380" s="1" t="s">
        <v>31</v>
      </c>
      <c r="I1380" s="1" t="s">
        <v>3872</v>
      </c>
      <c r="J1380" s="1" t="s">
        <v>3873</v>
      </c>
      <c r="K1380" s="1" t="s">
        <v>94</v>
      </c>
      <c r="L1380" s="1" t="s">
        <v>3874</v>
      </c>
      <c r="M1380" s="1" t="s">
        <v>52</v>
      </c>
      <c r="N1380" s="1" t="s">
        <v>53</v>
      </c>
      <c r="O1380" s="1" t="s">
        <v>3875</v>
      </c>
      <c r="P1380" s="1">
        <v>95.520321107388213</v>
      </c>
      <c r="Q1380" s="1">
        <v>2</v>
      </c>
      <c r="R1380" s="1">
        <v>0</v>
      </c>
      <c r="S1380" s="1">
        <v>34.191723599818928</v>
      </c>
    </row>
    <row r="1381" spans="1:19" ht="15.75" x14ac:dyDescent="0.25">
      <c r="A1381" s="1">
        <v>2257</v>
      </c>
      <c r="B1381" s="1" t="s">
        <v>3871</v>
      </c>
      <c r="C1381" s="2">
        <v>42630</v>
      </c>
      <c r="D1381" s="4" t="s">
        <v>4397</v>
      </c>
      <c r="E1381" s="5">
        <v>42630</v>
      </c>
      <c r="F1381" s="1" t="s">
        <v>752</v>
      </c>
      <c r="G1381" s="1" t="s">
        <v>753</v>
      </c>
      <c r="H1381" s="1" t="s">
        <v>31</v>
      </c>
      <c r="I1381" s="1" t="s">
        <v>3872</v>
      </c>
      <c r="J1381" s="1" t="s">
        <v>3873</v>
      </c>
      <c r="K1381" s="1" t="s">
        <v>94</v>
      </c>
      <c r="L1381" s="1" t="s">
        <v>3876</v>
      </c>
      <c r="M1381" s="1" t="s">
        <v>22</v>
      </c>
      <c r="N1381" s="1" t="s">
        <v>47</v>
      </c>
      <c r="O1381" s="1" t="s">
        <v>3877</v>
      </c>
      <c r="P1381" s="1">
        <v>47.589651608245823</v>
      </c>
      <c r="Q1381" s="1">
        <v>1</v>
      </c>
      <c r="R1381" s="1">
        <v>0</v>
      </c>
      <c r="S1381" s="1">
        <v>14.431600319545451</v>
      </c>
    </row>
    <row r="1382" spans="1:19" ht="15.75" x14ac:dyDescent="0.25">
      <c r="A1382" s="1">
        <v>2283</v>
      </c>
      <c r="B1382" s="1" t="s">
        <v>3878</v>
      </c>
      <c r="C1382" s="2">
        <v>42616</v>
      </c>
      <c r="D1382" s="4" t="s">
        <v>4397</v>
      </c>
      <c r="E1382" s="5">
        <v>42616</v>
      </c>
      <c r="F1382" s="1" t="s">
        <v>2192</v>
      </c>
      <c r="G1382" s="1" t="s">
        <v>2193</v>
      </c>
      <c r="H1382" s="1" t="s">
        <v>31</v>
      </c>
      <c r="I1382" s="1" t="s">
        <v>1890</v>
      </c>
      <c r="J1382" s="1" t="s">
        <v>437</v>
      </c>
      <c r="K1382" s="1" t="s">
        <v>94</v>
      </c>
      <c r="L1382" s="1" t="s">
        <v>714</v>
      </c>
      <c r="M1382" s="1" t="s">
        <v>36</v>
      </c>
      <c r="N1382" s="1" t="s">
        <v>65</v>
      </c>
      <c r="O1382" s="1" t="s">
        <v>715</v>
      </c>
      <c r="P1382" s="1">
        <v>35.372293919593481</v>
      </c>
      <c r="Q1382" s="1">
        <v>5</v>
      </c>
      <c r="R1382" s="1">
        <v>0</v>
      </c>
      <c r="S1382" s="1">
        <v>20.211270770438837</v>
      </c>
    </row>
    <row r="1383" spans="1:19" ht="15.75" x14ac:dyDescent="0.25">
      <c r="A1383" s="1">
        <v>2331</v>
      </c>
      <c r="B1383" s="1" t="s">
        <v>3879</v>
      </c>
      <c r="C1383" s="2">
        <v>42637</v>
      </c>
      <c r="D1383" s="4" t="s">
        <v>4397</v>
      </c>
      <c r="E1383" s="5">
        <v>42637</v>
      </c>
      <c r="F1383" s="1" t="s">
        <v>752</v>
      </c>
      <c r="G1383" s="1" t="s">
        <v>753</v>
      </c>
      <c r="H1383" s="1" t="s">
        <v>31</v>
      </c>
      <c r="I1383" s="1" t="s">
        <v>32</v>
      </c>
      <c r="J1383" s="1" t="s">
        <v>33</v>
      </c>
      <c r="K1383" s="1" t="s">
        <v>34</v>
      </c>
      <c r="L1383" s="1" t="s">
        <v>3880</v>
      </c>
      <c r="M1383" s="1" t="s">
        <v>36</v>
      </c>
      <c r="N1383" s="1" t="s">
        <v>43</v>
      </c>
      <c r="O1383" s="1" t="s">
        <v>3881</v>
      </c>
      <c r="P1383" s="1">
        <v>21.96859593696276</v>
      </c>
      <c r="Q1383" s="1">
        <v>2</v>
      </c>
      <c r="R1383" s="1">
        <v>0</v>
      </c>
      <c r="S1383" s="1">
        <v>1.454285905777484</v>
      </c>
    </row>
    <row r="1384" spans="1:19" ht="15.75" x14ac:dyDescent="0.25">
      <c r="A1384" s="1">
        <v>2332</v>
      </c>
      <c r="B1384" s="1" t="s">
        <v>3879</v>
      </c>
      <c r="C1384" s="2">
        <v>42637</v>
      </c>
      <c r="D1384" s="4" t="s">
        <v>4397</v>
      </c>
      <c r="E1384" s="5">
        <v>42637</v>
      </c>
      <c r="F1384" s="1" t="s">
        <v>752</v>
      </c>
      <c r="G1384" s="1" t="s">
        <v>753</v>
      </c>
      <c r="H1384" s="1" t="s">
        <v>31</v>
      </c>
      <c r="I1384" s="1" t="s">
        <v>32</v>
      </c>
      <c r="J1384" s="1" t="s">
        <v>33</v>
      </c>
      <c r="K1384" s="1" t="s">
        <v>34</v>
      </c>
      <c r="L1384" s="1" t="s">
        <v>3882</v>
      </c>
      <c r="M1384" s="1" t="s">
        <v>36</v>
      </c>
      <c r="N1384" s="1" t="s">
        <v>65</v>
      </c>
      <c r="O1384" s="1" t="s">
        <v>3883</v>
      </c>
      <c r="P1384" s="1">
        <v>57.237824374460523</v>
      </c>
      <c r="Q1384" s="1">
        <v>3</v>
      </c>
      <c r="R1384" s="1">
        <v>0</v>
      </c>
      <c r="S1384" s="1">
        <v>23.987611126277265</v>
      </c>
    </row>
    <row r="1385" spans="1:19" ht="15.75" x14ac:dyDescent="0.25">
      <c r="A1385" s="1">
        <v>2369</v>
      </c>
      <c r="B1385" s="1" t="s">
        <v>3884</v>
      </c>
      <c r="C1385" s="2">
        <v>42636</v>
      </c>
      <c r="D1385" s="4" t="s">
        <v>4397</v>
      </c>
      <c r="E1385" s="5">
        <v>42636</v>
      </c>
      <c r="F1385" s="1" t="s">
        <v>3885</v>
      </c>
      <c r="G1385" s="1" t="s">
        <v>3886</v>
      </c>
      <c r="H1385" s="1" t="s">
        <v>31</v>
      </c>
      <c r="I1385" s="1" t="s">
        <v>436</v>
      </c>
      <c r="J1385" s="1" t="s">
        <v>290</v>
      </c>
      <c r="K1385" s="1" t="s">
        <v>94</v>
      </c>
      <c r="L1385" s="1" t="s">
        <v>2559</v>
      </c>
      <c r="M1385" s="1" t="s">
        <v>22</v>
      </c>
      <c r="N1385" s="1" t="s">
        <v>47</v>
      </c>
      <c r="O1385" s="1" t="s">
        <v>2560</v>
      </c>
      <c r="P1385" s="1">
        <v>111.07039535634898</v>
      </c>
      <c r="Q1385" s="1">
        <v>4</v>
      </c>
      <c r="R1385" s="1">
        <v>2.4935985583130683E-2</v>
      </c>
      <c r="S1385" s="1">
        <v>-24.315717594612948</v>
      </c>
    </row>
    <row r="1386" spans="1:19" ht="15.75" x14ac:dyDescent="0.25">
      <c r="A1386" s="1">
        <v>2370</v>
      </c>
      <c r="B1386" s="1" t="s">
        <v>3884</v>
      </c>
      <c r="C1386" s="2">
        <v>42636</v>
      </c>
      <c r="D1386" s="4" t="s">
        <v>4397</v>
      </c>
      <c r="E1386" s="5">
        <v>42636</v>
      </c>
      <c r="F1386" s="1" t="s">
        <v>3885</v>
      </c>
      <c r="G1386" s="1" t="s">
        <v>3886</v>
      </c>
      <c r="H1386" s="1" t="s">
        <v>31</v>
      </c>
      <c r="I1386" s="1" t="s">
        <v>436</v>
      </c>
      <c r="J1386" s="1" t="s">
        <v>290</v>
      </c>
      <c r="K1386" s="1" t="s">
        <v>94</v>
      </c>
      <c r="L1386" s="1" t="s">
        <v>2561</v>
      </c>
      <c r="M1386" s="1" t="s">
        <v>36</v>
      </c>
      <c r="N1386" s="1" t="s">
        <v>49</v>
      </c>
      <c r="O1386" s="1" t="s">
        <v>2562</v>
      </c>
      <c r="P1386" s="1">
        <v>9.7880534320245172</v>
      </c>
      <c r="Q1386" s="1">
        <v>3</v>
      </c>
      <c r="R1386" s="1">
        <v>0.17776770582532864</v>
      </c>
      <c r="S1386" s="1">
        <v>2.3553560424111879E-2</v>
      </c>
    </row>
    <row r="1387" spans="1:19" ht="15.75" x14ac:dyDescent="0.25">
      <c r="A1387" s="1">
        <v>2404</v>
      </c>
      <c r="B1387" s="1" t="s">
        <v>3887</v>
      </c>
      <c r="C1387" s="2">
        <v>42640</v>
      </c>
      <c r="D1387" s="4" t="s">
        <v>4397</v>
      </c>
      <c r="E1387" s="5">
        <v>42640</v>
      </c>
      <c r="F1387" s="1" t="s">
        <v>1921</v>
      </c>
      <c r="G1387" s="1" t="s">
        <v>1922</v>
      </c>
      <c r="H1387" s="1" t="s">
        <v>31</v>
      </c>
      <c r="I1387" s="1" t="s">
        <v>921</v>
      </c>
      <c r="J1387" s="1" t="s">
        <v>72</v>
      </c>
      <c r="K1387" s="1" t="s">
        <v>73</v>
      </c>
      <c r="L1387" s="1" t="s">
        <v>3888</v>
      </c>
      <c r="M1387" s="1" t="s">
        <v>22</v>
      </c>
      <c r="N1387" s="1" t="s">
        <v>23</v>
      </c>
      <c r="O1387" s="1" t="s">
        <v>3889</v>
      </c>
      <c r="P1387" s="1">
        <v>1563.5304660454337</v>
      </c>
      <c r="Q1387" s="1">
        <v>1</v>
      </c>
      <c r="R1387" s="1">
        <v>9.2338754719542074E-2</v>
      </c>
      <c r="S1387" s="1">
        <v>-255.69115355415295</v>
      </c>
    </row>
    <row r="1388" spans="1:19" ht="15.75" x14ac:dyDescent="0.25">
      <c r="A1388" s="1">
        <v>2494</v>
      </c>
      <c r="B1388" s="1" t="s">
        <v>3890</v>
      </c>
      <c r="C1388" s="2">
        <v>42623</v>
      </c>
      <c r="D1388" s="4" t="s">
        <v>4397</v>
      </c>
      <c r="E1388" s="5">
        <v>42623</v>
      </c>
      <c r="F1388" s="1" t="s">
        <v>3891</v>
      </c>
      <c r="G1388" s="1" t="s">
        <v>3892</v>
      </c>
      <c r="H1388" s="1" t="s">
        <v>17</v>
      </c>
      <c r="I1388" s="1" t="s">
        <v>117</v>
      </c>
      <c r="J1388" s="1" t="s">
        <v>72</v>
      </c>
      <c r="K1388" s="1" t="s">
        <v>73</v>
      </c>
      <c r="L1388" s="1" t="s">
        <v>1693</v>
      </c>
      <c r="M1388" s="1" t="s">
        <v>22</v>
      </c>
      <c r="N1388" s="1" t="s">
        <v>41</v>
      </c>
      <c r="O1388" s="1" t="s">
        <v>1694</v>
      </c>
      <c r="P1388" s="1">
        <v>130.75139312594658</v>
      </c>
      <c r="Q1388" s="1">
        <v>8</v>
      </c>
      <c r="R1388" s="1">
        <v>0.23568139688089543</v>
      </c>
      <c r="S1388" s="1">
        <v>-35.345757793257967</v>
      </c>
    </row>
    <row r="1389" spans="1:19" ht="15.75" x14ac:dyDescent="0.25">
      <c r="A1389" s="1">
        <v>2495</v>
      </c>
      <c r="B1389" s="1" t="s">
        <v>3890</v>
      </c>
      <c r="C1389" s="2">
        <v>42623</v>
      </c>
      <c r="D1389" s="4" t="s">
        <v>4397</v>
      </c>
      <c r="E1389" s="5">
        <v>42623</v>
      </c>
      <c r="F1389" s="1" t="s">
        <v>3891</v>
      </c>
      <c r="G1389" s="1" t="s">
        <v>3892</v>
      </c>
      <c r="H1389" s="1" t="s">
        <v>17</v>
      </c>
      <c r="I1389" s="1" t="s">
        <v>117</v>
      </c>
      <c r="J1389" s="1" t="s">
        <v>72</v>
      </c>
      <c r="K1389" s="1" t="s">
        <v>73</v>
      </c>
      <c r="L1389" s="1" t="s">
        <v>2273</v>
      </c>
      <c r="M1389" s="1" t="s">
        <v>52</v>
      </c>
      <c r="N1389" s="1" t="s">
        <v>53</v>
      </c>
      <c r="O1389" s="1" t="s">
        <v>2274</v>
      </c>
      <c r="P1389" s="1">
        <v>607.17745344934985</v>
      </c>
      <c r="Q1389" s="1">
        <v>9</v>
      </c>
      <c r="R1389" s="1">
        <v>0.1864234489891945</v>
      </c>
      <c r="S1389" s="1">
        <v>87.707967598008082</v>
      </c>
    </row>
    <row r="1390" spans="1:19" ht="15.75" x14ac:dyDescent="0.25">
      <c r="A1390" s="1">
        <v>2544</v>
      </c>
      <c r="B1390" s="1" t="s">
        <v>3893</v>
      </c>
      <c r="C1390" s="2">
        <v>42621</v>
      </c>
      <c r="D1390" s="4" t="s">
        <v>4397</v>
      </c>
      <c r="E1390" s="5">
        <v>42621</v>
      </c>
      <c r="F1390" s="1" t="s">
        <v>1714</v>
      </c>
      <c r="G1390" s="1" t="s">
        <v>1715</v>
      </c>
      <c r="H1390" s="1" t="s">
        <v>70</v>
      </c>
      <c r="I1390" s="1" t="s">
        <v>2579</v>
      </c>
      <c r="J1390" s="1" t="s">
        <v>696</v>
      </c>
      <c r="K1390" s="1" t="s">
        <v>94</v>
      </c>
      <c r="L1390" s="1" t="s">
        <v>3894</v>
      </c>
      <c r="M1390" s="1" t="s">
        <v>22</v>
      </c>
      <c r="N1390" s="1" t="s">
        <v>23</v>
      </c>
      <c r="O1390" s="1" t="s">
        <v>3895</v>
      </c>
      <c r="P1390" s="1">
        <v>139.56541373226145</v>
      </c>
      <c r="Q1390" s="1">
        <v>3</v>
      </c>
      <c r="R1390" s="1">
        <v>0</v>
      </c>
      <c r="S1390" s="1">
        <v>24.05651103667255</v>
      </c>
    </row>
    <row r="1391" spans="1:19" ht="15.75" x14ac:dyDescent="0.25">
      <c r="A1391" s="1">
        <v>2545</v>
      </c>
      <c r="B1391" s="1" t="s">
        <v>3893</v>
      </c>
      <c r="C1391" s="2">
        <v>42621</v>
      </c>
      <c r="D1391" s="4" t="s">
        <v>4397</v>
      </c>
      <c r="E1391" s="5">
        <v>42621</v>
      </c>
      <c r="F1391" s="1" t="s">
        <v>1714</v>
      </c>
      <c r="G1391" s="1" t="s">
        <v>1715</v>
      </c>
      <c r="H1391" s="1" t="s">
        <v>70</v>
      </c>
      <c r="I1391" s="1" t="s">
        <v>2579</v>
      </c>
      <c r="J1391" s="1" t="s">
        <v>696</v>
      </c>
      <c r="K1391" s="1" t="s">
        <v>94</v>
      </c>
      <c r="L1391" s="1" t="s">
        <v>2399</v>
      </c>
      <c r="M1391" s="1" t="s">
        <v>36</v>
      </c>
      <c r="N1391" s="1" t="s">
        <v>37</v>
      </c>
      <c r="O1391" s="1" t="s">
        <v>2400</v>
      </c>
      <c r="P1391" s="1">
        <v>1.5802351425183603</v>
      </c>
      <c r="Q1391" s="1">
        <v>4</v>
      </c>
      <c r="R1391" s="1">
        <v>0</v>
      </c>
      <c r="S1391" s="1">
        <v>4.2171699866709353</v>
      </c>
    </row>
    <row r="1392" spans="1:19" ht="15.75" x14ac:dyDescent="0.25">
      <c r="A1392" s="1">
        <v>2554</v>
      </c>
      <c r="B1392" s="1" t="s">
        <v>3896</v>
      </c>
      <c r="C1392" s="2">
        <v>42627</v>
      </c>
      <c r="D1392" s="4" t="s">
        <v>4397</v>
      </c>
      <c r="E1392" s="5">
        <v>42627</v>
      </c>
      <c r="F1392" s="1" t="s">
        <v>3846</v>
      </c>
      <c r="G1392" s="1" t="s">
        <v>3847</v>
      </c>
      <c r="H1392" s="1" t="s">
        <v>70</v>
      </c>
      <c r="I1392" s="1" t="s">
        <v>231</v>
      </c>
      <c r="J1392" s="1" t="s">
        <v>232</v>
      </c>
      <c r="K1392" s="1" t="s">
        <v>20</v>
      </c>
      <c r="L1392" s="1" t="s">
        <v>1651</v>
      </c>
      <c r="M1392" s="1" t="s">
        <v>36</v>
      </c>
      <c r="N1392" s="1" t="s">
        <v>65</v>
      </c>
      <c r="O1392" s="1" t="s">
        <v>1652</v>
      </c>
      <c r="P1392" s="1">
        <v>17.981239311329318</v>
      </c>
      <c r="Q1392" s="1">
        <v>6</v>
      </c>
      <c r="R1392" s="1">
        <v>0</v>
      </c>
      <c r="S1392" s="1">
        <v>6.7185164490483213</v>
      </c>
    </row>
    <row r="1393" spans="1:19" ht="15.75" x14ac:dyDescent="0.25">
      <c r="A1393" s="1">
        <v>2591</v>
      </c>
      <c r="B1393" s="1" t="s">
        <v>3897</v>
      </c>
      <c r="C1393" s="2">
        <v>42621</v>
      </c>
      <c r="D1393" s="4" t="s">
        <v>4397</v>
      </c>
      <c r="E1393" s="5">
        <v>42621</v>
      </c>
      <c r="F1393" s="1" t="s">
        <v>1500</v>
      </c>
      <c r="G1393" s="1" t="s">
        <v>1501</v>
      </c>
      <c r="H1393" s="1" t="s">
        <v>17</v>
      </c>
      <c r="I1393" s="1" t="s">
        <v>3898</v>
      </c>
      <c r="J1393" s="1" t="s">
        <v>126</v>
      </c>
      <c r="K1393" s="1" t="s">
        <v>73</v>
      </c>
      <c r="L1393" s="1" t="s">
        <v>3899</v>
      </c>
      <c r="M1393" s="1" t="s">
        <v>22</v>
      </c>
      <c r="N1393" s="1" t="s">
        <v>47</v>
      </c>
      <c r="O1393" s="1" t="s">
        <v>3900</v>
      </c>
      <c r="P1393" s="1">
        <v>5.972616652229318</v>
      </c>
      <c r="Q1393" s="1">
        <v>1</v>
      </c>
      <c r="R1393" s="1">
        <v>0.563989157113857</v>
      </c>
      <c r="S1393" s="1">
        <v>-13.040611520893034</v>
      </c>
    </row>
    <row r="1394" spans="1:19" ht="15.75" x14ac:dyDescent="0.25">
      <c r="A1394" s="1">
        <v>2592</v>
      </c>
      <c r="B1394" s="1" t="s">
        <v>3897</v>
      </c>
      <c r="C1394" s="2">
        <v>42621</v>
      </c>
      <c r="D1394" s="4" t="s">
        <v>4397</v>
      </c>
      <c r="E1394" s="5">
        <v>42621</v>
      </c>
      <c r="F1394" s="1" t="s">
        <v>1500</v>
      </c>
      <c r="G1394" s="1" t="s">
        <v>1501</v>
      </c>
      <c r="H1394" s="1" t="s">
        <v>17</v>
      </c>
      <c r="I1394" s="1" t="s">
        <v>3898</v>
      </c>
      <c r="J1394" s="1" t="s">
        <v>126</v>
      </c>
      <c r="K1394" s="1" t="s">
        <v>73</v>
      </c>
      <c r="L1394" s="1" t="s">
        <v>2663</v>
      </c>
      <c r="M1394" s="1" t="s">
        <v>22</v>
      </c>
      <c r="N1394" s="1" t="s">
        <v>41</v>
      </c>
      <c r="O1394" s="1" t="s">
        <v>2664</v>
      </c>
      <c r="P1394" s="1">
        <v>541.45859911947991</v>
      </c>
      <c r="Q1394" s="1">
        <v>3</v>
      </c>
      <c r="R1394" s="1">
        <v>0.87712399481865866</v>
      </c>
      <c r="S1394" s="1">
        <v>-102.14897449688998</v>
      </c>
    </row>
    <row r="1395" spans="1:19" ht="15.75" x14ac:dyDescent="0.25">
      <c r="A1395" s="1">
        <v>2651</v>
      </c>
      <c r="B1395" s="1" t="s">
        <v>3901</v>
      </c>
      <c r="C1395" s="2">
        <v>42639</v>
      </c>
      <c r="D1395" s="4" t="s">
        <v>4397</v>
      </c>
      <c r="E1395" s="5">
        <v>42639</v>
      </c>
      <c r="F1395" s="1" t="s">
        <v>345</v>
      </c>
      <c r="G1395" s="1" t="s">
        <v>346</v>
      </c>
      <c r="H1395" s="1" t="s">
        <v>31</v>
      </c>
      <c r="I1395" s="1" t="s">
        <v>652</v>
      </c>
      <c r="J1395" s="1" t="s">
        <v>33</v>
      </c>
      <c r="K1395" s="1" t="s">
        <v>34</v>
      </c>
      <c r="L1395" s="1" t="s">
        <v>3902</v>
      </c>
      <c r="M1395" s="1" t="s">
        <v>22</v>
      </c>
      <c r="N1395" s="1" t="s">
        <v>23</v>
      </c>
      <c r="O1395" s="1" t="s">
        <v>3903</v>
      </c>
      <c r="P1395" s="1">
        <v>577.49666305211349</v>
      </c>
      <c r="Q1395" s="1">
        <v>6</v>
      </c>
      <c r="R1395" s="1">
        <v>4.5640864271516438E-2</v>
      </c>
      <c r="S1395" s="1">
        <v>38.71808029812518</v>
      </c>
    </row>
    <row r="1396" spans="1:19" ht="15.75" x14ac:dyDescent="0.25">
      <c r="A1396" s="1">
        <v>2686</v>
      </c>
      <c r="B1396" s="1" t="s">
        <v>3904</v>
      </c>
      <c r="C1396" s="2">
        <v>42619</v>
      </c>
      <c r="D1396" s="4" t="s">
        <v>4397</v>
      </c>
      <c r="E1396" s="5">
        <v>42619</v>
      </c>
      <c r="F1396" s="1" t="s">
        <v>3905</v>
      </c>
      <c r="G1396" s="1" t="s">
        <v>3906</v>
      </c>
      <c r="H1396" s="1" t="s">
        <v>17</v>
      </c>
      <c r="I1396" s="1" t="s">
        <v>3907</v>
      </c>
      <c r="J1396" s="1" t="s">
        <v>64</v>
      </c>
      <c r="K1396" s="1" t="s">
        <v>20</v>
      </c>
      <c r="L1396" s="1" t="s">
        <v>1765</v>
      </c>
      <c r="M1396" s="1" t="s">
        <v>36</v>
      </c>
      <c r="N1396" s="1" t="s">
        <v>111</v>
      </c>
      <c r="O1396" s="1" t="s">
        <v>1766</v>
      </c>
      <c r="P1396" s="1">
        <v>22.203047263954033</v>
      </c>
      <c r="Q1396" s="1">
        <v>3</v>
      </c>
      <c r="R1396" s="1">
        <v>1.7511092802979578E-2</v>
      </c>
      <c r="S1396" s="1">
        <v>0.8561755702785474</v>
      </c>
    </row>
    <row r="1397" spans="1:19" ht="15.75" x14ac:dyDescent="0.25">
      <c r="A1397" s="1">
        <v>2687</v>
      </c>
      <c r="B1397" s="1" t="s">
        <v>3904</v>
      </c>
      <c r="C1397" s="2">
        <v>42619</v>
      </c>
      <c r="D1397" s="4" t="s">
        <v>4397</v>
      </c>
      <c r="E1397" s="5">
        <v>42619</v>
      </c>
      <c r="F1397" s="1" t="s">
        <v>3905</v>
      </c>
      <c r="G1397" s="1" t="s">
        <v>3906</v>
      </c>
      <c r="H1397" s="1" t="s">
        <v>17</v>
      </c>
      <c r="I1397" s="1" t="s">
        <v>3907</v>
      </c>
      <c r="J1397" s="1" t="s">
        <v>64</v>
      </c>
      <c r="K1397" s="1" t="s">
        <v>20</v>
      </c>
      <c r="L1397" s="1" t="s">
        <v>1756</v>
      </c>
      <c r="M1397" s="1" t="s">
        <v>36</v>
      </c>
      <c r="N1397" s="1" t="s">
        <v>56</v>
      </c>
      <c r="O1397" s="1" t="s">
        <v>1757</v>
      </c>
      <c r="P1397" s="1">
        <v>2.0418058774648205</v>
      </c>
      <c r="Q1397" s="1">
        <v>1</v>
      </c>
      <c r="R1397" s="1">
        <v>8.7473864289221756E-2</v>
      </c>
      <c r="S1397" s="1">
        <v>-2.6927251873844158</v>
      </c>
    </row>
    <row r="1398" spans="1:19" ht="15.75" x14ac:dyDescent="0.25">
      <c r="A1398" s="1">
        <v>2772</v>
      </c>
      <c r="B1398" s="1" t="s">
        <v>3908</v>
      </c>
      <c r="C1398" s="2">
        <v>42616</v>
      </c>
      <c r="D1398" s="4" t="s">
        <v>4397</v>
      </c>
      <c r="E1398" s="5">
        <v>42616</v>
      </c>
      <c r="F1398" s="1" t="s">
        <v>1597</v>
      </c>
      <c r="G1398" s="1" t="s">
        <v>1598</v>
      </c>
      <c r="H1398" s="1" t="s">
        <v>17</v>
      </c>
      <c r="I1398" s="1" t="s">
        <v>3909</v>
      </c>
      <c r="J1398" s="1" t="s">
        <v>78</v>
      </c>
      <c r="K1398" s="1" t="s">
        <v>73</v>
      </c>
      <c r="L1398" s="1" t="s">
        <v>3910</v>
      </c>
      <c r="M1398" s="1" t="s">
        <v>36</v>
      </c>
      <c r="N1398" s="1" t="s">
        <v>43</v>
      </c>
      <c r="O1398" s="1" t="s">
        <v>3911</v>
      </c>
      <c r="P1398" s="1">
        <v>6.0496235761745476</v>
      </c>
      <c r="Q1398" s="1">
        <v>1</v>
      </c>
      <c r="R1398" s="1">
        <v>0</v>
      </c>
      <c r="S1398" s="1">
        <v>16.054518759837801</v>
      </c>
    </row>
    <row r="1399" spans="1:19" ht="15.75" x14ac:dyDescent="0.25">
      <c r="A1399" s="1">
        <v>2881</v>
      </c>
      <c r="B1399" s="1" t="s">
        <v>3912</v>
      </c>
      <c r="C1399" s="2">
        <v>42632</v>
      </c>
      <c r="D1399" s="4" t="s">
        <v>4397</v>
      </c>
      <c r="E1399" s="5">
        <v>42632</v>
      </c>
      <c r="F1399" s="1" t="s">
        <v>3913</v>
      </c>
      <c r="G1399" s="1" t="s">
        <v>3914</v>
      </c>
      <c r="H1399" s="1" t="s">
        <v>70</v>
      </c>
      <c r="I1399" s="1" t="s">
        <v>3915</v>
      </c>
      <c r="J1399" s="1" t="s">
        <v>462</v>
      </c>
      <c r="K1399" s="1" t="s">
        <v>94</v>
      </c>
      <c r="L1399" s="1" t="s">
        <v>3916</v>
      </c>
      <c r="M1399" s="1" t="s">
        <v>36</v>
      </c>
      <c r="N1399" s="1" t="s">
        <v>56</v>
      </c>
      <c r="O1399" s="1" t="s">
        <v>3917</v>
      </c>
      <c r="P1399" s="1">
        <v>15.997811290233001</v>
      </c>
      <c r="Q1399" s="1">
        <v>3</v>
      </c>
      <c r="R1399" s="1">
        <v>0</v>
      </c>
      <c r="S1399" s="1">
        <v>9.7340943160157298</v>
      </c>
    </row>
    <row r="1400" spans="1:19" ht="15.75" x14ac:dyDescent="0.25">
      <c r="A1400" s="1">
        <v>2882</v>
      </c>
      <c r="B1400" s="1" t="s">
        <v>3912</v>
      </c>
      <c r="C1400" s="2">
        <v>42632</v>
      </c>
      <c r="D1400" s="4" t="s">
        <v>4397</v>
      </c>
      <c r="E1400" s="5">
        <v>42632</v>
      </c>
      <c r="F1400" s="1" t="s">
        <v>3913</v>
      </c>
      <c r="G1400" s="1" t="s">
        <v>3914</v>
      </c>
      <c r="H1400" s="1" t="s">
        <v>70</v>
      </c>
      <c r="I1400" s="1" t="s">
        <v>3915</v>
      </c>
      <c r="J1400" s="1" t="s">
        <v>462</v>
      </c>
      <c r="K1400" s="1" t="s">
        <v>94</v>
      </c>
      <c r="L1400" s="1" t="s">
        <v>1377</v>
      </c>
      <c r="M1400" s="1" t="s">
        <v>36</v>
      </c>
      <c r="N1400" s="1" t="s">
        <v>341</v>
      </c>
      <c r="O1400" s="1" t="s">
        <v>1378</v>
      </c>
      <c r="P1400" s="1">
        <v>5.4020540501094221</v>
      </c>
      <c r="Q1400" s="1">
        <v>1</v>
      </c>
      <c r="R1400" s="1">
        <v>0</v>
      </c>
      <c r="S1400" s="1">
        <v>11.225542755561216</v>
      </c>
    </row>
    <row r="1401" spans="1:19" ht="15.75" x14ac:dyDescent="0.25">
      <c r="A1401" s="1">
        <v>2995</v>
      </c>
      <c r="B1401" s="1" t="s">
        <v>3918</v>
      </c>
      <c r="C1401" s="2">
        <v>42622</v>
      </c>
      <c r="D1401" s="4" t="s">
        <v>4397</v>
      </c>
      <c r="E1401" s="5">
        <v>42622</v>
      </c>
      <c r="F1401" s="1" t="s">
        <v>1132</v>
      </c>
      <c r="G1401" s="1" t="s">
        <v>1133</v>
      </c>
      <c r="H1401" s="1" t="s">
        <v>17</v>
      </c>
      <c r="I1401" s="1" t="s">
        <v>3865</v>
      </c>
      <c r="J1401" s="1" t="s">
        <v>33</v>
      </c>
      <c r="K1401" s="1" t="s">
        <v>34</v>
      </c>
      <c r="L1401" s="1" t="s">
        <v>3741</v>
      </c>
      <c r="M1401" s="1" t="s">
        <v>36</v>
      </c>
      <c r="N1401" s="1" t="s">
        <v>56</v>
      </c>
      <c r="O1401" s="1" t="s">
        <v>3919</v>
      </c>
      <c r="P1401" s="1">
        <v>8.5206730686455714</v>
      </c>
      <c r="Q1401" s="1">
        <v>6</v>
      </c>
      <c r="R1401" s="1">
        <v>0.20875533295265011</v>
      </c>
      <c r="S1401" s="1">
        <v>18.537938966248824</v>
      </c>
    </row>
    <row r="1402" spans="1:19" ht="15.75" x14ac:dyDescent="0.25">
      <c r="A1402" s="1">
        <v>3005</v>
      </c>
      <c r="B1402" s="1" t="s">
        <v>3920</v>
      </c>
      <c r="C1402" s="2">
        <v>42621</v>
      </c>
      <c r="D1402" s="4" t="s">
        <v>4397</v>
      </c>
      <c r="E1402" s="5">
        <v>42621</v>
      </c>
      <c r="F1402" s="1" t="s">
        <v>3921</v>
      </c>
      <c r="G1402" s="1" t="s">
        <v>3922</v>
      </c>
      <c r="H1402" s="1" t="s">
        <v>70</v>
      </c>
      <c r="I1402" s="1" t="s">
        <v>163</v>
      </c>
      <c r="J1402" s="1" t="s">
        <v>164</v>
      </c>
      <c r="K1402" s="1" t="s">
        <v>94</v>
      </c>
      <c r="L1402" s="1" t="s">
        <v>3923</v>
      </c>
      <c r="M1402" s="1" t="s">
        <v>36</v>
      </c>
      <c r="N1402" s="1" t="s">
        <v>59</v>
      </c>
      <c r="O1402" s="1" t="s">
        <v>3924</v>
      </c>
      <c r="P1402" s="1">
        <v>106.06745358562604</v>
      </c>
      <c r="Q1402" s="1">
        <v>1</v>
      </c>
      <c r="R1402" s="1">
        <v>0</v>
      </c>
      <c r="S1402" s="1">
        <v>97.550338383846807</v>
      </c>
    </row>
    <row r="1403" spans="1:19" ht="15.75" x14ac:dyDescent="0.25">
      <c r="A1403" s="1">
        <v>3145</v>
      </c>
      <c r="B1403" s="1" t="s">
        <v>3925</v>
      </c>
      <c r="C1403" s="2">
        <v>42618</v>
      </c>
      <c r="D1403" s="4" t="s">
        <v>4397</v>
      </c>
      <c r="E1403" s="5">
        <v>42618</v>
      </c>
      <c r="F1403" s="1" t="s">
        <v>1170</v>
      </c>
      <c r="G1403" s="1" t="s">
        <v>1171</v>
      </c>
      <c r="H1403" s="1" t="s">
        <v>31</v>
      </c>
      <c r="I1403" s="1" t="s">
        <v>692</v>
      </c>
      <c r="J1403" s="1" t="s">
        <v>72</v>
      </c>
      <c r="K1403" s="1" t="s">
        <v>73</v>
      </c>
      <c r="L1403" s="1" t="s">
        <v>1004</v>
      </c>
      <c r="M1403" s="1" t="s">
        <v>22</v>
      </c>
      <c r="N1403" s="1" t="s">
        <v>26</v>
      </c>
      <c r="O1403" s="1" t="s">
        <v>1005</v>
      </c>
      <c r="P1403" s="1">
        <v>118.95151316479027</v>
      </c>
      <c r="Q1403" s="1">
        <v>6</v>
      </c>
      <c r="R1403" s="1">
        <v>9.5636071180629847E-2</v>
      </c>
      <c r="S1403" s="1">
        <v>-10.15821090869184</v>
      </c>
    </row>
    <row r="1404" spans="1:19" ht="15.75" x14ac:dyDescent="0.25">
      <c r="A1404" s="1">
        <v>3249</v>
      </c>
      <c r="B1404" s="1" t="s">
        <v>3926</v>
      </c>
      <c r="C1404" s="2">
        <v>42630</v>
      </c>
      <c r="D1404" s="4" t="s">
        <v>4397</v>
      </c>
      <c r="E1404" s="5">
        <v>42630</v>
      </c>
      <c r="F1404" s="1" t="s">
        <v>1424</v>
      </c>
      <c r="G1404" s="1" t="s">
        <v>1425</v>
      </c>
      <c r="H1404" s="1" t="s">
        <v>70</v>
      </c>
      <c r="I1404" s="1" t="s">
        <v>68</v>
      </c>
      <c r="J1404" s="1" t="s">
        <v>69</v>
      </c>
      <c r="K1404" s="1" t="s">
        <v>34</v>
      </c>
      <c r="L1404" s="1" t="s">
        <v>3927</v>
      </c>
      <c r="M1404" s="1" t="s">
        <v>22</v>
      </c>
      <c r="N1404" s="1" t="s">
        <v>26</v>
      </c>
      <c r="O1404" s="1" t="s">
        <v>3928</v>
      </c>
      <c r="P1404" s="1">
        <v>72.03937195420005</v>
      </c>
      <c r="Q1404" s="1">
        <v>1</v>
      </c>
      <c r="R1404" s="1">
        <v>0.14218306223520427</v>
      </c>
      <c r="S1404" s="1">
        <v>0.74282556237905517</v>
      </c>
    </row>
    <row r="1405" spans="1:19" ht="15.75" x14ac:dyDescent="0.25">
      <c r="A1405" s="1">
        <v>3250</v>
      </c>
      <c r="B1405" s="1" t="s">
        <v>3926</v>
      </c>
      <c r="C1405" s="2">
        <v>42630</v>
      </c>
      <c r="D1405" s="4" t="s">
        <v>4397</v>
      </c>
      <c r="E1405" s="5">
        <v>42630</v>
      </c>
      <c r="F1405" s="1" t="s">
        <v>1424</v>
      </c>
      <c r="G1405" s="1" t="s">
        <v>1425</v>
      </c>
      <c r="H1405" s="1" t="s">
        <v>70</v>
      </c>
      <c r="I1405" s="1" t="s">
        <v>68</v>
      </c>
      <c r="J1405" s="1" t="s">
        <v>69</v>
      </c>
      <c r="K1405" s="1" t="s">
        <v>34</v>
      </c>
      <c r="L1405" s="1" t="s">
        <v>3929</v>
      </c>
      <c r="M1405" s="1" t="s">
        <v>52</v>
      </c>
      <c r="N1405" s="1" t="s">
        <v>53</v>
      </c>
      <c r="O1405" s="1" t="s">
        <v>3930</v>
      </c>
      <c r="P1405" s="1">
        <v>122.39675416218964</v>
      </c>
      <c r="Q1405" s="1">
        <v>1</v>
      </c>
      <c r="R1405" s="1">
        <v>0.18915548582436317</v>
      </c>
      <c r="S1405" s="1">
        <v>1.6940797001230725</v>
      </c>
    </row>
    <row r="1406" spans="1:19" ht="15.75" x14ac:dyDescent="0.25">
      <c r="A1406" s="1">
        <v>3311</v>
      </c>
      <c r="B1406" s="1" t="s">
        <v>3931</v>
      </c>
      <c r="C1406" s="2">
        <v>42630</v>
      </c>
      <c r="D1406" s="4" t="s">
        <v>4397</v>
      </c>
      <c r="E1406" s="5">
        <v>42630</v>
      </c>
      <c r="F1406" s="1" t="s">
        <v>2371</v>
      </c>
      <c r="G1406" s="1" t="s">
        <v>2372</v>
      </c>
      <c r="H1406" s="1" t="s">
        <v>17</v>
      </c>
      <c r="I1406" s="1" t="s">
        <v>163</v>
      </c>
      <c r="J1406" s="1" t="s">
        <v>164</v>
      </c>
      <c r="K1406" s="1" t="s">
        <v>94</v>
      </c>
      <c r="L1406" s="1" t="s">
        <v>1836</v>
      </c>
      <c r="M1406" s="1" t="s">
        <v>36</v>
      </c>
      <c r="N1406" s="1" t="s">
        <v>56</v>
      </c>
      <c r="O1406" s="1" t="s">
        <v>1837</v>
      </c>
      <c r="P1406" s="1">
        <v>78.05676071886937</v>
      </c>
      <c r="Q1406" s="1">
        <v>2</v>
      </c>
      <c r="R1406" s="1">
        <v>2.1527013297718469E-2</v>
      </c>
      <c r="S1406" s="1">
        <v>141.52746239789843</v>
      </c>
    </row>
    <row r="1407" spans="1:19" ht="15.75" x14ac:dyDescent="0.25">
      <c r="A1407" s="1">
        <v>3411</v>
      </c>
      <c r="B1407" s="1" t="s">
        <v>3932</v>
      </c>
      <c r="C1407" s="2">
        <v>42633</v>
      </c>
      <c r="D1407" s="4" t="s">
        <v>4397</v>
      </c>
      <c r="E1407" s="5">
        <v>42633</v>
      </c>
      <c r="F1407" s="1" t="s">
        <v>3933</v>
      </c>
      <c r="G1407" s="1" t="s">
        <v>3934</v>
      </c>
      <c r="H1407" s="1" t="s">
        <v>31</v>
      </c>
      <c r="I1407" s="1" t="s">
        <v>82</v>
      </c>
      <c r="J1407" s="1" t="s">
        <v>33</v>
      </c>
      <c r="K1407" s="1" t="s">
        <v>34</v>
      </c>
      <c r="L1407" s="1" t="s">
        <v>2868</v>
      </c>
      <c r="M1407" s="1" t="s">
        <v>36</v>
      </c>
      <c r="N1407" s="1" t="s">
        <v>65</v>
      </c>
      <c r="O1407" s="1" t="s">
        <v>2869</v>
      </c>
      <c r="P1407" s="1">
        <v>40.184434552780459</v>
      </c>
      <c r="Q1407" s="1">
        <v>10</v>
      </c>
      <c r="R1407" s="1">
        <v>0</v>
      </c>
      <c r="S1407" s="1">
        <v>25.857120890451917</v>
      </c>
    </row>
    <row r="1408" spans="1:19" ht="15.75" x14ac:dyDescent="0.25">
      <c r="A1408" s="1">
        <v>3412</v>
      </c>
      <c r="B1408" s="1" t="s">
        <v>3932</v>
      </c>
      <c r="C1408" s="2">
        <v>42633</v>
      </c>
      <c r="D1408" s="4" t="s">
        <v>4397</v>
      </c>
      <c r="E1408" s="5">
        <v>42633</v>
      </c>
      <c r="F1408" s="1" t="s">
        <v>3933</v>
      </c>
      <c r="G1408" s="1" t="s">
        <v>3934</v>
      </c>
      <c r="H1408" s="1" t="s">
        <v>31</v>
      </c>
      <c r="I1408" s="1" t="s">
        <v>82</v>
      </c>
      <c r="J1408" s="1" t="s">
        <v>33</v>
      </c>
      <c r="K1408" s="1" t="s">
        <v>34</v>
      </c>
      <c r="L1408" s="1" t="s">
        <v>3935</v>
      </c>
      <c r="M1408" s="1" t="s">
        <v>36</v>
      </c>
      <c r="N1408" s="1" t="s">
        <v>56</v>
      </c>
      <c r="O1408" s="1" t="s">
        <v>3936</v>
      </c>
      <c r="P1408" s="1">
        <v>107.11118422804428</v>
      </c>
      <c r="Q1408" s="1">
        <v>2</v>
      </c>
      <c r="R1408" s="1">
        <v>0.39179549119099416</v>
      </c>
      <c r="S1408" s="1">
        <v>64.810940718227883</v>
      </c>
    </row>
    <row r="1409" spans="1:19" ht="15.75" x14ac:dyDescent="0.25">
      <c r="A1409" s="1">
        <v>3413</v>
      </c>
      <c r="B1409" s="1" t="s">
        <v>3932</v>
      </c>
      <c r="C1409" s="2">
        <v>42633</v>
      </c>
      <c r="D1409" s="4" t="s">
        <v>4397</v>
      </c>
      <c r="E1409" s="5">
        <v>42633</v>
      </c>
      <c r="F1409" s="1" t="s">
        <v>3933</v>
      </c>
      <c r="G1409" s="1" t="s">
        <v>3934</v>
      </c>
      <c r="H1409" s="1" t="s">
        <v>31</v>
      </c>
      <c r="I1409" s="1" t="s">
        <v>82</v>
      </c>
      <c r="J1409" s="1" t="s">
        <v>33</v>
      </c>
      <c r="K1409" s="1" t="s">
        <v>34</v>
      </c>
      <c r="L1409" s="1" t="s">
        <v>347</v>
      </c>
      <c r="M1409" s="1" t="s">
        <v>36</v>
      </c>
      <c r="N1409" s="1" t="s">
        <v>49</v>
      </c>
      <c r="O1409" s="1" t="s">
        <v>348</v>
      </c>
      <c r="P1409" s="1">
        <v>8.2831141267072255</v>
      </c>
      <c r="Q1409" s="1">
        <v>3</v>
      </c>
      <c r="R1409" s="1">
        <v>0</v>
      </c>
      <c r="S1409" s="1">
        <v>0.50431742381250588</v>
      </c>
    </row>
    <row r="1410" spans="1:19" ht="15.75" x14ac:dyDescent="0.25">
      <c r="A1410" s="1">
        <v>3414</v>
      </c>
      <c r="B1410" s="1" t="s">
        <v>3932</v>
      </c>
      <c r="C1410" s="2">
        <v>42633</v>
      </c>
      <c r="D1410" s="4" t="s">
        <v>4397</v>
      </c>
      <c r="E1410" s="5">
        <v>42633</v>
      </c>
      <c r="F1410" s="1" t="s">
        <v>3933</v>
      </c>
      <c r="G1410" s="1" t="s">
        <v>3934</v>
      </c>
      <c r="H1410" s="1" t="s">
        <v>31</v>
      </c>
      <c r="I1410" s="1" t="s">
        <v>82</v>
      </c>
      <c r="J1410" s="1" t="s">
        <v>33</v>
      </c>
      <c r="K1410" s="1" t="s">
        <v>34</v>
      </c>
      <c r="L1410" s="1" t="s">
        <v>2724</v>
      </c>
      <c r="M1410" s="1" t="s">
        <v>36</v>
      </c>
      <c r="N1410" s="1" t="s">
        <v>65</v>
      </c>
      <c r="O1410" s="1" t="s">
        <v>2725</v>
      </c>
      <c r="P1410" s="1">
        <v>3.7774196406803089</v>
      </c>
      <c r="Q1410" s="1">
        <v>3</v>
      </c>
      <c r="R1410" s="1">
        <v>0</v>
      </c>
      <c r="S1410" s="1">
        <v>15.756283344184753</v>
      </c>
    </row>
    <row r="1411" spans="1:19" ht="15.75" x14ac:dyDescent="0.25">
      <c r="A1411" s="1">
        <v>3415</v>
      </c>
      <c r="B1411" s="1" t="s">
        <v>3932</v>
      </c>
      <c r="C1411" s="2">
        <v>42633</v>
      </c>
      <c r="D1411" s="4" t="s">
        <v>4397</v>
      </c>
      <c r="E1411" s="5">
        <v>42633</v>
      </c>
      <c r="F1411" s="1" t="s">
        <v>3933</v>
      </c>
      <c r="G1411" s="1" t="s">
        <v>3934</v>
      </c>
      <c r="H1411" s="1" t="s">
        <v>31</v>
      </c>
      <c r="I1411" s="1" t="s">
        <v>82</v>
      </c>
      <c r="J1411" s="1" t="s">
        <v>33</v>
      </c>
      <c r="K1411" s="1" t="s">
        <v>34</v>
      </c>
      <c r="L1411" s="1" t="s">
        <v>3937</v>
      </c>
      <c r="M1411" s="1" t="s">
        <v>36</v>
      </c>
      <c r="N1411" s="1" t="s">
        <v>56</v>
      </c>
      <c r="O1411" s="1" t="s">
        <v>3938</v>
      </c>
      <c r="P1411" s="1">
        <v>11.317846648629626</v>
      </c>
      <c r="Q1411" s="1">
        <v>3</v>
      </c>
      <c r="R1411" s="1">
        <v>0.25844260365752114</v>
      </c>
      <c r="S1411" s="1">
        <v>5.8465568798221632</v>
      </c>
    </row>
    <row r="1412" spans="1:19" ht="15.75" x14ac:dyDescent="0.25">
      <c r="A1412" s="1">
        <v>3416</v>
      </c>
      <c r="B1412" s="1" t="s">
        <v>3939</v>
      </c>
      <c r="C1412" s="2">
        <v>42615</v>
      </c>
      <c r="D1412" s="4" t="s">
        <v>4397</v>
      </c>
      <c r="E1412" s="5">
        <v>42615</v>
      </c>
      <c r="F1412" s="1" t="s">
        <v>925</v>
      </c>
      <c r="G1412" s="1" t="s">
        <v>926</v>
      </c>
      <c r="H1412" s="1" t="s">
        <v>17</v>
      </c>
      <c r="I1412" s="1" t="s">
        <v>3940</v>
      </c>
      <c r="J1412" s="1" t="s">
        <v>78</v>
      </c>
      <c r="K1412" s="1" t="s">
        <v>73</v>
      </c>
      <c r="L1412" s="1" t="s">
        <v>3941</v>
      </c>
      <c r="M1412" s="1" t="s">
        <v>36</v>
      </c>
      <c r="N1412" s="1" t="s">
        <v>166</v>
      </c>
      <c r="O1412" s="1" t="s">
        <v>3942</v>
      </c>
      <c r="P1412" s="1">
        <v>0.40096149244754459</v>
      </c>
      <c r="Q1412" s="1">
        <v>2</v>
      </c>
      <c r="R1412" s="1">
        <v>0</v>
      </c>
      <c r="S1412" s="1">
        <v>5.3625029169072261E-2</v>
      </c>
    </row>
    <row r="1413" spans="1:19" ht="15.75" x14ac:dyDescent="0.25">
      <c r="A1413" s="1">
        <v>3417</v>
      </c>
      <c r="B1413" s="1" t="s">
        <v>3939</v>
      </c>
      <c r="C1413" s="2">
        <v>42615</v>
      </c>
      <c r="D1413" s="4" t="s">
        <v>4397</v>
      </c>
      <c r="E1413" s="5">
        <v>42615</v>
      </c>
      <c r="F1413" s="1" t="s">
        <v>925</v>
      </c>
      <c r="G1413" s="1" t="s">
        <v>926</v>
      </c>
      <c r="H1413" s="1" t="s">
        <v>17</v>
      </c>
      <c r="I1413" s="1" t="s">
        <v>3940</v>
      </c>
      <c r="J1413" s="1" t="s">
        <v>78</v>
      </c>
      <c r="K1413" s="1" t="s">
        <v>73</v>
      </c>
      <c r="L1413" s="1" t="s">
        <v>3943</v>
      </c>
      <c r="M1413" s="1" t="s">
        <v>36</v>
      </c>
      <c r="N1413" s="1" t="s">
        <v>56</v>
      </c>
      <c r="O1413" s="1" t="s">
        <v>3944</v>
      </c>
      <c r="P1413" s="1">
        <v>1.9519486422399697</v>
      </c>
      <c r="Q1413" s="1">
        <v>1</v>
      </c>
      <c r="R1413" s="1">
        <v>0</v>
      </c>
      <c r="S1413" s="1">
        <v>3.2194777871582962</v>
      </c>
    </row>
    <row r="1414" spans="1:19" ht="15.75" x14ac:dyDescent="0.25">
      <c r="A1414" s="1">
        <v>3500</v>
      </c>
      <c r="B1414" s="1" t="s">
        <v>3945</v>
      </c>
      <c r="C1414" s="2">
        <v>42642</v>
      </c>
      <c r="D1414" s="4" t="s">
        <v>4397</v>
      </c>
      <c r="E1414" s="5">
        <v>42642</v>
      </c>
      <c r="F1414" s="1" t="s">
        <v>1336</v>
      </c>
      <c r="G1414" s="1" t="s">
        <v>1337</v>
      </c>
      <c r="H1414" s="1" t="s">
        <v>17</v>
      </c>
      <c r="I1414" s="1" t="s">
        <v>3946</v>
      </c>
      <c r="J1414" s="1" t="s">
        <v>220</v>
      </c>
      <c r="K1414" s="1" t="s">
        <v>20</v>
      </c>
      <c r="L1414" s="1" t="s">
        <v>2903</v>
      </c>
      <c r="M1414" s="1" t="s">
        <v>52</v>
      </c>
      <c r="N1414" s="1" t="s">
        <v>104</v>
      </c>
      <c r="O1414" s="1" t="s">
        <v>2904</v>
      </c>
      <c r="P1414" s="1">
        <v>63.53052849912158</v>
      </c>
      <c r="Q1414" s="1">
        <v>1</v>
      </c>
      <c r="R1414" s="1">
        <v>0</v>
      </c>
      <c r="S1414" s="1">
        <v>71.330232084903443</v>
      </c>
    </row>
    <row r="1415" spans="1:19" ht="15.75" x14ac:dyDescent="0.25">
      <c r="A1415" s="1">
        <v>3501</v>
      </c>
      <c r="B1415" s="1" t="s">
        <v>3945</v>
      </c>
      <c r="C1415" s="2">
        <v>42642</v>
      </c>
      <c r="D1415" s="4" t="s">
        <v>4397</v>
      </c>
      <c r="E1415" s="5">
        <v>42642</v>
      </c>
      <c r="F1415" s="1" t="s">
        <v>1336</v>
      </c>
      <c r="G1415" s="1" t="s">
        <v>1337</v>
      </c>
      <c r="H1415" s="1" t="s">
        <v>17</v>
      </c>
      <c r="I1415" s="1" t="s">
        <v>3946</v>
      </c>
      <c r="J1415" s="1" t="s">
        <v>220</v>
      </c>
      <c r="K1415" s="1" t="s">
        <v>20</v>
      </c>
      <c r="L1415" s="1" t="s">
        <v>1147</v>
      </c>
      <c r="M1415" s="1" t="s">
        <v>36</v>
      </c>
      <c r="N1415" s="1" t="s">
        <v>56</v>
      </c>
      <c r="O1415" s="1" t="s">
        <v>1148</v>
      </c>
      <c r="P1415" s="1">
        <v>70.508659054947202</v>
      </c>
      <c r="Q1415" s="1">
        <v>2</v>
      </c>
      <c r="R1415" s="1">
        <v>0</v>
      </c>
      <c r="S1415" s="1">
        <v>5.1288810775381686</v>
      </c>
    </row>
    <row r="1416" spans="1:19" ht="15.75" x14ac:dyDescent="0.25">
      <c r="A1416" s="1">
        <v>3502</v>
      </c>
      <c r="B1416" s="1" t="s">
        <v>3945</v>
      </c>
      <c r="C1416" s="2">
        <v>42642</v>
      </c>
      <c r="D1416" s="4" t="s">
        <v>4397</v>
      </c>
      <c r="E1416" s="5">
        <v>42642</v>
      </c>
      <c r="F1416" s="1" t="s">
        <v>1336</v>
      </c>
      <c r="G1416" s="1" t="s">
        <v>1337</v>
      </c>
      <c r="H1416" s="1" t="s">
        <v>17</v>
      </c>
      <c r="I1416" s="1" t="s">
        <v>3946</v>
      </c>
      <c r="J1416" s="1" t="s">
        <v>220</v>
      </c>
      <c r="K1416" s="1" t="s">
        <v>20</v>
      </c>
      <c r="L1416" s="1" t="s">
        <v>3947</v>
      </c>
      <c r="M1416" s="1" t="s">
        <v>36</v>
      </c>
      <c r="N1416" s="1" t="s">
        <v>49</v>
      </c>
      <c r="O1416" s="1" t="s">
        <v>3948</v>
      </c>
      <c r="P1416" s="1">
        <v>29.927959243710646</v>
      </c>
      <c r="Q1416" s="1">
        <v>13</v>
      </c>
      <c r="R1416" s="1">
        <v>0</v>
      </c>
      <c r="S1416" s="1">
        <v>14.931631970345506</v>
      </c>
    </row>
    <row r="1417" spans="1:19" ht="15.75" x14ac:dyDescent="0.25">
      <c r="A1417" s="1">
        <v>3524</v>
      </c>
      <c r="B1417" s="1" t="s">
        <v>3949</v>
      </c>
      <c r="C1417" s="2">
        <v>42618</v>
      </c>
      <c r="D1417" s="4" t="s">
        <v>4397</v>
      </c>
      <c r="E1417" s="5">
        <v>42618</v>
      </c>
      <c r="F1417" s="1" t="s">
        <v>3950</v>
      </c>
      <c r="G1417" s="1" t="s">
        <v>3951</v>
      </c>
      <c r="H1417" s="1" t="s">
        <v>31</v>
      </c>
      <c r="I1417" s="1" t="s">
        <v>541</v>
      </c>
      <c r="J1417" s="1" t="s">
        <v>33</v>
      </c>
      <c r="K1417" s="1" t="s">
        <v>34</v>
      </c>
      <c r="L1417" s="1" t="s">
        <v>434</v>
      </c>
      <c r="M1417" s="1" t="s">
        <v>52</v>
      </c>
      <c r="N1417" s="1" t="s">
        <v>104</v>
      </c>
      <c r="O1417" s="1" t="s">
        <v>435</v>
      </c>
      <c r="P1417" s="1">
        <v>200.55142227732475</v>
      </c>
      <c r="Q1417" s="1">
        <v>1</v>
      </c>
      <c r="R1417" s="1">
        <v>0</v>
      </c>
      <c r="S1417" s="1">
        <v>18.5812964218321</v>
      </c>
    </row>
    <row r="1418" spans="1:19" ht="15.75" x14ac:dyDescent="0.25">
      <c r="A1418" s="1">
        <v>3542</v>
      </c>
      <c r="B1418" s="1" t="s">
        <v>3952</v>
      </c>
      <c r="C1418" s="2">
        <v>42631</v>
      </c>
      <c r="D1418" s="4" t="s">
        <v>4397</v>
      </c>
      <c r="E1418" s="5">
        <v>42631</v>
      </c>
      <c r="F1418" s="1" t="s">
        <v>1231</v>
      </c>
      <c r="G1418" s="1" t="s">
        <v>1232</v>
      </c>
      <c r="H1418" s="1" t="s">
        <v>17</v>
      </c>
      <c r="I1418" s="1" t="s">
        <v>289</v>
      </c>
      <c r="J1418" s="1" t="s">
        <v>290</v>
      </c>
      <c r="K1418" s="1" t="s">
        <v>94</v>
      </c>
      <c r="L1418" s="1" t="s">
        <v>2617</v>
      </c>
      <c r="M1418" s="1" t="s">
        <v>22</v>
      </c>
      <c r="N1418" s="1" t="s">
        <v>47</v>
      </c>
      <c r="O1418" s="1" t="s">
        <v>2618</v>
      </c>
      <c r="P1418" s="1">
        <v>2.451242787626299</v>
      </c>
      <c r="Q1418" s="1">
        <v>3</v>
      </c>
      <c r="R1418" s="1">
        <v>1.4698566623167132E-2</v>
      </c>
      <c r="S1418" s="1">
        <v>0.40404683577169637</v>
      </c>
    </row>
    <row r="1419" spans="1:19" ht="15.75" x14ac:dyDescent="0.25">
      <c r="A1419" s="1">
        <v>3543</v>
      </c>
      <c r="B1419" s="1" t="s">
        <v>3952</v>
      </c>
      <c r="C1419" s="2">
        <v>42631</v>
      </c>
      <c r="D1419" s="4" t="s">
        <v>4397</v>
      </c>
      <c r="E1419" s="5">
        <v>42631</v>
      </c>
      <c r="F1419" s="1" t="s">
        <v>1231</v>
      </c>
      <c r="G1419" s="1" t="s">
        <v>1232</v>
      </c>
      <c r="H1419" s="1" t="s">
        <v>17</v>
      </c>
      <c r="I1419" s="1" t="s">
        <v>289</v>
      </c>
      <c r="J1419" s="1" t="s">
        <v>290</v>
      </c>
      <c r="K1419" s="1" t="s">
        <v>94</v>
      </c>
      <c r="L1419" s="1" t="s">
        <v>1004</v>
      </c>
      <c r="M1419" s="1" t="s">
        <v>22</v>
      </c>
      <c r="N1419" s="1" t="s">
        <v>26</v>
      </c>
      <c r="O1419" s="1" t="s">
        <v>1005</v>
      </c>
      <c r="P1419" s="1">
        <v>10.711234398626083</v>
      </c>
      <c r="Q1419" s="1">
        <v>2</v>
      </c>
      <c r="R1419" s="1">
        <v>7.1386656383079297E-2</v>
      </c>
      <c r="S1419" s="1">
        <v>-6.7102117085937909</v>
      </c>
    </row>
    <row r="1420" spans="1:19" ht="15.75" x14ac:dyDescent="0.25">
      <c r="A1420" s="1">
        <v>3544</v>
      </c>
      <c r="B1420" s="1" t="s">
        <v>3952</v>
      </c>
      <c r="C1420" s="2">
        <v>42631</v>
      </c>
      <c r="D1420" s="4" t="s">
        <v>4397</v>
      </c>
      <c r="E1420" s="5">
        <v>42631</v>
      </c>
      <c r="F1420" s="1" t="s">
        <v>1231</v>
      </c>
      <c r="G1420" s="1" t="s">
        <v>1232</v>
      </c>
      <c r="H1420" s="1" t="s">
        <v>17</v>
      </c>
      <c r="I1420" s="1" t="s">
        <v>289</v>
      </c>
      <c r="J1420" s="1" t="s">
        <v>290</v>
      </c>
      <c r="K1420" s="1" t="s">
        <v>94</v>
      </c>
      <c r="L1420" s="1" t="s">
        <v>3953</v>
      </c>
      <c r="M1420" s="1" t="s">
        <v>36</v>
      </c>
      <c r="N1420" s="1" t="s">
        <v>49</v>
      </c>
      <c r="O1420" s="1" t="s">
        <v>3954</v>
      </c>
      <c r="P1420" s="1">
        <v>3.1773750150491553</v>
      </c>
      <c r="Q1420" s="1">
        <v>1</v>
      </c>
      <c r="R1420" s="1">
        <v>3.4453662514735986E-2</v>
      </c>
      <c r="S1420" s="1">
        <v>0.28752989785242733</v>
      </c>
    </row>
    <row r="1421" spans="1:19" ht="15.75" x14ac:dyDescent="0.25">
      <c r="A1421" s="1">
        <v>3568</v>
      </c>
      <c r="B1421" s="1" t="s">
        <v>3955</v>
      </c>
      <c r="C1421" s="2">
        <v>42622</v>
      </c>
      <c r="D1421" s="4" t="s">
        <v>4397</v>
      </c>
      <c r="E1421" s="5">
        <v>42622</v>
      </c>
      <c r="F1421" s="1" t="s">
        <v>2634</v>
      </c>
      <c r="G1421" s="1" t="s">
        <v>2635</v>
      </c>
      <c r="H1421" s="1" t="s">
        <v>70</v>
      </c>
      <c r="I1421" s="1" t="s">
        <v>471</v>
      </c>
      <c r="J1421" s="1" t="s">
        <v>72</v>
      </c>
      <c r="K1421" s="1" t="s">
        <v>73</v>
      </c>
      <c r="L1421" s="1" t="s">
        <v>3956</v>
      </c>
      <c r="M1421" s="1" t="s">
        <v>22</v>
      </c>
      <c r="N1421" s="1" t="s">
        <v>47</v>
      </c>
      <c r="O1421" s="1" t="s">
        <v>3957</v>
      </c>
      <c r="P1421" s="1">
        <v>11.828562500652616</v>
      </c>
      <c r="Q1421" s="1">
        <v>2</v>
      </c>
      <c r="R1421" s="1">
        <v>0.23801964931708958</v>
      </c>
      <c r="S1421" s="1">
        <v>-7.9970117300213728</v>
      </c>
    </row>
    <row r="1422" spans="1:19" ht="15.75" x14ac:dyDescent="0.25">
      <c r="A1422" s="1">
        <v>3594</v>
      </c>
      <c r="B1422" s="1" t="s">
        <v>3958</v>
      </c>
      <c r="C1422" s="2">
        <v>42624</v>
      </c>
      <c r="D1422" s="4" t="s">
        <v>4397</v>
      </c>
      <c r="E1422" s="5">
        <v>42624</v>
      </c>
      <c r="F1422" s="1" t="s">
        <v>605</v>
      </c>
      <c r="G1422" s="1" t="s">
        <v>606</v>
      </c>
      <c r="H1422" s="1" t="s">
        <v>70</v>
      </c>
      <c r="I1422" s="1" t="s">
        <v>1508</v>
      </c>
      <c r="J1422" s="1" t="s">
        <v>290</v>
      </c>
      <c r="K1422" s="1" t="s">
        <v>94</v>
      </c>
      <c r="L1422" s="1" t="s">
        <v>950</v>
      </c>
      <c r="M1422" s="1" t="s">
        <v>36</v>
      </c>
      <c r="N1422" s="1" t="s">
        <v>56</v>
      </c>
      <c r="O1422" s="1" t="s">
        <v>951</v>
      </c>
      <c r="P1422" s="1">
        <v>4.4158008262301989</v>
      </c>
      <c r="Q1422" s="1">
        <v>2</v>
      </c>
      <c r="R1422" s="1">
        <v>0.26287004787095358</v>
      </c>
      <c r="S1422" s="1">
        <v>-16.705340570933796</v>
      </c>
    </row>
    <row r="1423" spans="1:19" ht="15.75" x14ac:dyDescent="0.25">
      <c r="A1423" s="1">
        <v>3595</v>
      </c>
      <c r="B1423" s="1" t="s">
        <v>3958</v>
      </c>
      <c r="C1423" s="2">
        <v>42624</v>
      </c>
      <c r="D1423" s="4" t="s">
        <v>4397</v>
      </c>
      <c r="E1423" s="5">
        <v>42624</v>
      </c>
      <c r="F1423" s="1" t="s">
        <v>605</v>
      </c>
      <c r="G1423" s="1" t="s">
        <v>606</v>
      </c>
      <c r="H1423" s="1" t="s">
        <v>70</v>
      </c>
      <c r="I1423" s="1" t="s">
        <v>1508</v>
      </c>
      <c r="J1423" s="1" t="s">
        <v>290</v>
      </c>
      <c r="K1423" s="1" t="s">
        <v>94</v>
      </c>
      <c r="L1423" s="1" t="s">
        <v>2326</v>
      </c>
      <c r="M1423" s="1" t="s">
        <v>36</v>
      </c>
      <c r="N1423" s="1" t="s">
        <v>43</v>
      </c>
      <c r="O1423" s="1" t="s">
        <v>1423</v>
      </c>
      <c r="P1423" s="1">
        <v>14.75491716550254</v>
      </c>
      <c r="Q1423" s="1">
        <v>2</v>
      </c>
      <c r="R1423" s="1">
        <v>0.16233510959972888</v>
      </c>
      <c r="S1423" s="1">
        <v>4.2787789059963375</v>
      </c>
    </row>
    <row r="1424" spans="1:19" ht="15.75" x14ac:dyDescent="0.25">
      <c r="A1424" s="1">
        <v>3617</v>
      </c>
      <c r="B1424" s="1" t="s">
        <v>3959</v>
      </c>
      <c r="C1424" s="2">
        <v>42618</v>
      </c>
      <c r="D1424" s="4" t="s">
        <v>4397</v>
      </c>
      <c r="E1424" s="5">
        <v>42618</v>
      </c>
      <c r="F1424" s="1" t="s">
        <v>3960</v>
      </c>
      <c r="G1424" s="1" t="s">
        <v>3961</v>
      </c>
      <c r="H1424" s="1" t="s">
        <v>17</v>
      </c>
      <c r="I1424" s="1" t="s">
        <v>92</v>
      </c>
      <c r="J1424" s="1" t="s">
        <v>93</v>
      </c>
      <c r="K1424" s="1" t="s">
        <v>94</v>
      </c>
      <c r="L1424" s="1" t="s">
        <v>3962</v>
      </c>
      <c r="M1424" s="1" t="s">
        <v>36</v>
      </c>
      <c r="N1424" s="1" t="s">
        <v>56</v>
      </c>
      <c r="O1424" s="1" t="s">
        <v>3963</v>
      </c>
      <c r="P1424" s="1">
        <v>7.4190217818586648</v>
      </c>
      <c r="Q1424" s="1">
        <v>6</v>
      </c>
      <c r="R1424" s="1">
        <v>0.61396934058261021</v>
      </c>
      <c r="S1424" s="1">
        <v>-2.3236781275424403</v>
      </c>
    </row>
    <row r="1425" spans="1:19" ht="15.75" x14ac:dyDescent="0.25">
      <c r="A1425" s="1">
        <v>3621</v>
      </c>
      <c r="B1425" s="1" t="s">
        <v>3964</v>
      </c>
      <c r="C1425" s="2">
        <v>42635</v>
      </c>
      <c r="D1425" s="4" t="s">
        <v>4397</v>
      </c>
      <c r="E1425" s="5">
        <v>42635</v>
      </c>
      <c r="F1425" s="1" t="s">
        <v>345</v>
      </c>
      <c r="G1425" s="1" t="s">
        <v>346</v>
      </c>
      <c r="H1425" s="1" t="s">
        <v>31</v>
      </c>
      <c r="I1425" s="1" t="s">
        <v>1945</v>
      </c>
      <c r="J1425" s="1" t="s">
        <v>211</v>
      </c>
      <c r="K1425" s="1" t="s">
        <v>20</v>
      </c>
      <c r="L1425" s="1" t="s">
        <v>2671</v>
      </c>
      <c r="M1425" s="1" t="s">
        <v>36</v>
      </c>
      <c r="N1425" s="1" t="s">
        <v>49</v>
      </c>
      <c r="O1425" s="1" t="s">
        <v>2672</v>
      </c>
      <c r="P1425" s="1">
        <v>21.245948237047504</v>
      </c>
      <c r="Q1425" s="1">
        <v>1</v>
      </c>
      <c r="R1425" s="1">
        <v>0.17141549220472974</v>
      </c>
      <c r="S1425" s="1">
        <v>4.1564926071396377E-2</v>
      </c>
    </row>
    <row r="1426" spans="1:19" ht="15.75" x14ac:dyDescent="0.25">
      <c r="A1426" s="1">
        <v>3622</v>
      </c>
      <c r="B1426" s="1" t="s">
        <v>3964</v>
      </c>
      <c r="C1426" s="2">
        <v>42635</v>
      </c>
      <c r="D1426" s="4" t="s">
        <v>4397</v>
      </c>
      <c r="E1426" s="5">
        <v>42635</v>
      </c>
      <c r="F1426" s="1" t="s">
        <v>345</v>
      </c>
      <c r="G1426" s="1" t="s">
        <v>346</v>
      </c>
      <c r="H1426" s="1" t="s">
        <v>31</v>
      </c>
      <c r="I1426" s="1" t="s">
        <v>1945</v>
      </c>
      <c r="J1426" s="1" t="s">
        <v>211</v>
      </c>
      <c r="K1426" s="1" t="s">
        <v>20</v>
      </c>
      <c r="L1426" s="1" t="s">
        <v>3965</v>
      </c>
      <c r="M1426" s="1" t="s">
        <v>52</v>
      </c>
      <c r="N1426" s="1" t="s">
        <v>53</v>
      </c>
      <c r="O1426" s="1" t="s">
        <v>3966</v>
      </c>
      <c r="P1426" s="1">
        <v>48.896397551090864</v>
      </c>
      <c r="Q1426" s="1">
        <v>5</v>
      </c>
      <c r="R1426" s="1">
        <v>7.9470483658148905E-2</v>
      </c>
      <c r="S1426" s="1">
        <v>0.17935169091969799</v>
      </c>
    </row>
    <row r="1427" spans="1:19" ht="15.75" x14ac:dyDescent="0.25">
      <c r="A1427" s="1">
        <v>3718</v>
      </c>
      <c r="B1427" s="1" t="s">
        <v>3967</v>
      </c>
      <c r="C1427" s="2">
        <v>42632</v>
      </c>
      <c r="D1427" s="4" t="s">
        <v>4397</v>
      </c>
      <c r="E1427" s="5">
        <v>42632</v>
      </c>
      <c r="F1427" s="1" t="s">
        <v>1088</v>
      </c>
      <c r="G1427" s="1" t="s">
        <v>1089</v>
      </c>
      <c r="H1427" s="1" t="s">
        <v>17</v>
      </c>
      <c r="I1427" s="1" t="s">
        <v>289</v>
      </c>
      <c r="J1427" s="1" t="s">
        <v>717</v>
      </c>
      <c r="K1427" s="1" t="s">
        <v>20</v>
      </c>
      <c r="L1427" s="1" t="s">
        <v>3968</v>
      </c>
      <c r="M1427" s="1" t="s">
        <v>36</v>
      </c>
      <c r="N1427" s="1" t="s">
        <v>341</v>
      </c>
      <c r="O1427" s="1" t="s">
        <v>3969</v>
      </c>
      <c r="P1427" s="1">
        <v>7.6862104548884105</v>
      </c>
      <c r="Q1427" s="1">
        <v>2</v>
      </c>
      <c r="R1427" s="1">
        <v>0</v>
      </c>
      <c r="S1427" s="1">
        <v>0.22147035311450547</v>
      </c>
    </row>
    <row r="1428" spans="1:19" ht="15.75" x14ac:dyDescent="0.25">
      <c r="A1428" s="1">
        <v>3719</v>
      </c>
      <c r="B1428" s="1" t="s">
        <v>3967</v>
      </c>
      <c r="C1428" s="2">
        <v>42632</v>
      </c>
      <c r="D1428" s="4" t="s">
        <v>4397</v>
      </c>
      <c r="E1428" s="5">
        <v>42632</v>
      </c>
      <c r="F1428" s="1" t="s">
        <v>1088</v>
      </c>
      <c r="G1428" s="1" t="s">
        <v>1089</v>
      </c>
      <c r="H1428" s="1" t="s">
        <v>17</v>
      </c>
      <c r="I1428" s="1" t="s">
        <v>289</v>
      </c>
      <c r="J1428" s="1" t="s">
        <v>717</v>
      </c>
      <c r="K1428" s="1" t="s">
        <v>20</v>
      </c>
      <c r="L1428" s="1" t="s">
        <v>2244</v>
      </c>
      <c r="M1428" s="1" t="s">
        <v>52</v>
      </c>
      <c r="N1428" s="1" t="s">
        <v>104</v>
      </c>
      <c r="O1428" s="1" t="s">
        <v>2245</v>
      </c>
      <c r="P1428" s="1">
        <v>94.730357021399641</v>
      </c>
      <c r="Q1428" s="1">
        <v>1</v>
      </c>
      <c r="R1428" s="1">
        <v>0</v>
      </c>
      <c r="S1428" s="1">
        <v>90.676331153698854</v>
      </c>
    </row>
    <row r="1429" spans="1:19" ht="15.75" x14ac:dyDescent="0.25">
      <c r="A1429" s="1">
        <v>3720</v>
      </c>
      <c r="B1429" s="1" t="s">
        <v>3970</v>
      </c>
      <c r="C1429" s="2">
        <v>42630</v>
      </c>
      <c r="D1429" s="4" t="s">
        <v>4397</v>
      </c>
      <c r="E1429" s="5">
        <v>42630</v>
      </c>
      <c r="F1429" s="1" t="s">
        <v>3971</v>
      </c>
      <c r="G1429" s="1" t="s">
        <v>3972</v>
      </c>
      <c r="H1429" s="1" t="s">
        <v>31</v>
      </c>
      <c r="I1429" s="1" t="s">
        <v>289</v>
      </c>
      <c r="J1429" s="1" t="s">
        <v>160</v>
      </c>
      <c r="K1429" s="1" t="s">
        <v>73</v>
      </c>
      <c r="L1429" s="1" t="s">
        <v>3973</v>
      </c>
      <c r="M1429" s="1" t="s">
        <v>36</v>
      </c>
      <c r="N1429" s="1" t="s">
        <v>49</v>
      </c>
      <c r="O1429" s="1" t="s">
        <v>3974</v>
      </c>
      <c r="P1429" s="1">
        <v>29.457754929699654</v>
      </c>
      <c r="Q1429" s="1">
        <v>10</v>
      </c>
      <c r="R1429" s="1">
        <v>0</v>
      </c>
      <c r="S1429" s="1">
        <v>14.14380258423672</v>
      </c>
    </row>
    <row r="1430" spans="1:19" ht="15.75" x14ac:dyDescent="0.25">
      <c r="A1430" s="1">
        <v>3746</v>
      </c>
      <c r="B1430" s="1" t="s">
        <v>3975</v>
      </c>
      <c r="C1430" s="2">
        <v>42636</v>
      </c>
      <c r="D1430" s="4" t="s">
        <v>4397</v>
      </c>
      <c r="E1430" s="5">
        <v>42636</v>
      </c>
      <c r="F1430" s="1" t="s">
        <v>3976</v>
      </c>
      <c r="G1430" s="1" t="s">
        <v>3977</v>
      </c>
      <c r="H1430" s="1" t="s">
        <v>17</v>
      </c>
      <c r="I1430" s="1" t="s">
        <v>289</v>
      </c>
      <c r="J1430" s="1" t="s">
        <v>717</v>
      </c>
      <c r="K1430" s="1" t="s">
        <v>20</v>
      </c>
      <c r="L1430" s="1" t="s">
        <v>3778</v>
      </c>
      <c r="M1430" s="1" t="s">
        <v>36</v>
      </c>
      <c r="N1430" s="1" t="s">
        <v>43</v>
      </c>
      <c r="O1430" s="1" t="s">
        <v>3779</v>
      </c>
      <c r="P1430" s="1">
        <v>7.325962113998663E-2</v>
      </c>
      <c r="Q1430" s="1">
        <v>4</v>
      </c>
      <c r="R1430" s="1">
        <v>0</v>
      </c>
      <c r="S1430" s="1">
        <v>20.250979244401378</v>
      </c>
    </row>
    <row r="1431" spans="1:19" ht="15.75" x14ac:dyDescent="0.25">
      <c r="A1431" s="1">
        <v>3747</v>
      </c>
      <c r="B1431" s="1" t="s">
        <v>3975</v>
      </c>
      <c r="C1431" s="2">
        <v>42636</v>
      </c>
      <c r="D1431" s="4" t="s">
        <v>4397</v>
      </c>
      <c r="E1431" s="5">
        <v>42636</v>
      </c>
      <c r="F1431" s="1" t="s">
        <v>3976</v>
      </c>
      <c r="G1431" s="1" t="s">
        <v>3977</v>
      </c>
      <c r="H1431" s="1" t="s">
        <v>17</v>
      </c>
      <c r="I1431" s="1" t="s">
        <v>289</v>
      </c>
      <c r="J1431" s="1" t="s">
        <v>717</v>
      </c>
      <c r="K1431" s="1" t="s">
        <v>20</v>
      </c>
      <c r="L1431" s="1" t="s">
        <v>2454</v>
      </c>
      <c r="M1431" s="1" t="s">
        <v>22</v>
      </c>
      <c r="N1431" s="1" t="s">
        <v>26</v>
      </c>
      <c r="O1431" s="1" t="s">
        <v>2455</v>
      </c>
      <c r="P1431" s="1">
        <v>627.97064587277009</v>
      </c>
      <c r="Q1431" s="1">
        <v>3</v>
      </c>
      <c r="R1431" s="1">
        <v>0</v>
      </c>
      <c r="S1431" s="1">
        <v>22.457003438445952</v>
      </c>
    </row>
    <row r="1432" spans="1:19" ht="15.75" x14ac:dyDescent="0.25">
      <c r="A1432" s="1">
        <v>3788</v>
      </c>
      <c r="B1432" s="1" t="s">
        <v>3978</v>
      </c>
      <c r="C1432" s="2">
        <v>42617</v>
      </c>
      <c r="D1432" s="4" t="s">
        <v>4397</v>
      </c>
      <c r="E1432" s="5">
        <v>42617</v>
      </c>
      <c r="F1432" s="1" t="s">
        <v>2448</v>
      </c>
      <c r="G1432" s="1" t="s">
        <v>2449</v>
      </c>
      <c r="H1432" s="1" t="s">
        <v>17</v>
      </c>
      <c r="I1432" s="1" t="s">
        <v>117</v>
      </c>
      <c r="J1432" s="1" t="s">
        <v>72</v>
      </c>
      <c r="K1432" s="1" t="s">
        <v>73</v>
      </c>
      <c r="L1432" s="1" t="s">
        <v>3979</v>
      </c>
      <c r="M1432" s="1" t="s">
        <v>36</v>
      </c>
      <c r="N1432" s="1" t="s">
        <v>49</v>
      </c>
      <c r="O1432" s="1" t="s">
        <v>3980</v>
      </c>
      <c r="P1432" s="1">
        <v>3.7528237030748519</v>
      </c>
      <c r="Q1432" s="1">
        <v>1</v>
      </c>
      <c r="R1432" s="1">
        <v>7.7854363458879139E-2</v>
      </c>
      <c r="S1432" s="1">
        <v>0.68458278173795661</v>
      </c>
    </row>
    <row r="1433" spans="1:19" ht="15.75" x14ac:dyDescent="0.25">
      <c r="A1433" s="1">
        <v>3789</v>
      </c>
      <c r="B1433" s="1" t="s">
        <v>3978</v>
      </c>
      <c r="C1433" s="2">
        <v>42617</v>
      </c>
      <c r="D1433" s="4" t="s">
        <v>4397</v>
      </c>
      <c r="E1433" s="5">
        <v>42617</v>
      </c>
      <c r="F1433" s="1" t="s">
        <v>2448</v>
      </c>
      <c r="G1433" s="1" t="s">
        <v>2449</v>
      </c>
      <c r="H1433" s="1" t="s">
        <v>17</v>
      </c>
      <c r="I1433" s="1" t="s">
        <v>117</v>
      </c>
      <c r="J1433" s="1" t="s">
        <v>72</v>
      </c>
      <c r="K1433" s="1" t="s">
        <v>73</v>
      </c>
      <c r="L1433" s="1" t="s">
        <v>2116</v>
      </c>
      <c r="M1433" s="1" t="s">
        <v>36</v>
      </c>
      <c r="N1433" s="1" t="s">
        <v>49</v>
      </c>
      <c r="O1433" s="1" t="s">
        <v>2117</v>
      </c>
      <c r="P1433" s="1">
        <v>44.158637841059495</v>
      </c>
      <c r="Q1433" s="1">
        <v>1</v>
      </c>
      <c r="R1433" s="1">
        <v>0.10026980396295451</v>
      </c>
      <c r="S1433" s="1">
        <v>4.1638887324514453</v>
      </c>
    </row>
    <row r="1434" spans="1:19" ht="15.75" x14ac:dyDescent="0.25">
      <c r="A1434" s="1">
        <v>3874</v>
      </c>
      <c r="B1434" s="1" t="s">
        <v>3981</v>
      </c>
      <c r="C1434" s="2">
        <v>42618</v>
      </c>
      <c r="D1434" s="4" t="s">
        <v>4397</v>
      </c>
      <c r="E1434" s="5">
        <v>42618</v>
      </c>
      <c r="F1434" s="1" t="s">
        <v>2764</v>
      </c>
      <c r="G1434" s="1" t="s">
        <v>2765</v>
      </c>
      <c r="H1434" s="1" t="s">
        <v>17</v>
      </c>
      <c r="I1434" s="1" t="s">
        <v>3982</v>
      </c>
      <c r="J1434" s="1" t="s">
        <v>211</v>
      </c>
      <c r="K1434" s="1" t="s">
        <v>20</v>
      </c>
      <c r="L1434" s="1" t="s">
        <v>1462</v>
      </c>
      <c r="M1434" s="1" t="s">
        <v>36</v>
      </c>
      <c r="N1434" s="1" t="s">
        <v>111</v>
      </c>
      <c r="O1434" s="1" t="s">
        <v>398</v>
      </c>
      <c r="P1434" s="1">
        <v>32.04516820758657</v>
      </c>
      <c r="Q1434" s="1">
        <v>2</v>
      </c>
      <c r="R1434" s="1">
        <v>0.11476072645100391</v>
      </c>
      <c r="S1434" s="1">
        <v>2.0646875125860875</v>
      </c>
    </row>
    <row r="1435" spans="1:19" ht="15.75" x14ac:dyDescent="0.25">
      <c r="A1435" s="1">
        <v>3875</v>
      </c>
      <c r="B1435" s="1" t="s">
        <v>3981</v>
      </c>
      <c r="C1435" s="2">
        <v>42618</v>
      </c>
      <c r="D1435" s="4" t="s">
        <v>4397</v>
      </c>
      <c r="E1435" s="5">
        <v>42618</v>
      </c>
      <c r="F1435" s="1" t="s">
        <v>2764</v>
      </c>
      <c r="G1435" s="1" t="s">
        <v>2765</v>
      </c>
      <c r="H1435" s="1" t="s">
        <v>17</v>
      </c>
      <c r="I1435" s="1" t="s">
        <v>3982</v>
      </c>
      <c r="J1435" s="1" t="s">
        <v>211</v>
      </c>
      <c r="K1435" s="1" t="s">
        <v>20</v>
      </c>
      <c r="L1435" s="1" t="s">
        <v>3983</v>
      </c>
      <c r="M1435" s="1" t="s">
        <v>36</v>
      </c>
      <c r="N1435" s="1" t="s">
        <v>56</v>
      </c>
      <c r="O1435" s="1" t="s">
        <v>3984</v>
      </c>
      <c r="P1435" s="1">
        <v>8.73856192510139</v>
      </c>
      <c r="Q1435" s="1">
        <v>11</v>
      </c>
      <c r="R1435" s="1">
        <v>7.9536483038535999E-2</v>
      </c>
      <c r="S1435" s="1">
        <v>-82.101909249652692</v>
      </c>
    </row>
    <row r="1436" spans="1:19" ht="15.75" x14ac:dyDescent="0.25">
      <c r="A1436" s="1">
        <v>3876</v>
      </c>
      <c r="B1436" s="1" t="s">
        <v>3981</v>
      </c>
      <c r="C1436" s="2">
        <v>42618</v>
      </c>
      <c r="D1436" s="4" t="s">
        <v>4397</v>
      </c>
      <c r="E1436" s="5">
        <v>42618</v>
      </c>
      <c r="F1436" s="1" t="s">
        <v>2764</v>
      </c>
      <c r="G1436" s="1" t="s">
        <v>2765</v>
      </c>
      <c r="H1436" s="1" t="s">
        <v>17</v>
      </c>
      <c r="I1436" s="1" t="s">
        <v>3982</v>
      </c>
      <c r="J1436" s="1" t="s">
        <v>211</v>
      </c>
      <c r="K1436" s="1" t="s">
        <v>20</v>
      </c>
      <c r="L1436" s="1" t="s">
        <v>3985</v>
      </c>
      <c r="M1436" s="1" t="s">
        <v>52</v>
      </c>
      <c r="N1436" s="1" t="s">
        <v>53</v>
      </c>
      <c r="O1436" s="1" t="s">
        <v>3986</v>
      </c>
      <c r="P1436" s="1">
        <v>183.05327732451767</v>
      </c>
      <c r="Q1436" s="1">
        <v>4</v>
      </c>
      <c r="R1436" s="1">
        <v>3.1484278293375544E-2</v>
      </c>
      <c r="S1436" s="1">
        <v>2.5317896627988183</v>
      </c>
    </row>
    <row r="1437" spans="1:19" ht="15.75" x14ac:dyDescent="0.25">
      <c r="A1437" s="1">
        <v>3877</v>
      </c>
      <c r="B1437" s="1" t="s">
        <v>3981</v>
      </c>
      <c r="C1437" s="2">
        <v>42618</v>
      </c>
      <c r="D1437" s="4" t="s">
        <v>4397</v>
      </c>
      <c r="E1437" s="5">
        <v>42618</v>
      </c>
      <c r="F1437" s="1" t="s">
        <v>2764</v>
      </c>
      <c r="G1437" s="1" t="s">
        <v>2765</v>
      </c>
      <c r="H1437" s="1" t="s">
        <v>17</v>
      </c>
      <c r="I1437" s="1" t="s">
        <v>3982</v>
      </c>
      <c r="J1437" s="1" t="s">
        <v>211</v>
      </c>
      <c r="K1437" s="1" t="s">
        <v>20</v>
      </c>
      <c r="L1437" s="1" t="s">
        <v>3987</v>
      </c>
      <c r="M1437" s="1" t="s">
        <v>36</v>
      </c>
      <c r="N1437" s="1" t="s">
        <v>65</v>
      </c>
      <c r="O1437" s="1" t="s">
        <v>3988</v>
      </c>
      <c r="P1437" s="1">
        <v>4.4700433076927508</v>
      </c>
      <c r="Q1437" s="1">
        <v>3</v>
      </c>
      <c r="R1437" s="1">
        <v>4.5443041542253718E-2</v>
      </c>
      <c r="S1437" s="1">
        <v>0.30643516682146932</v>
      </c>
    </row>
    <row r="1438" spans="1:19" ht="15.75" x14ac:dyDescent="0.25">
      <c r="A1438" s="1">
        <v>3965</v>
      </c>
      <c r="B1438" s="1" t="s">
        <v>3989</v>
      </c>
      <c r="C1438" s="2">
        <v>42635</v>
      </c>
      <c r="D1438" s="4" t="s">
        <v>4397</v>
      </c>
      <c r="E1438" s="5">
        <v>42635</v>
      </c>
      <c r="F1438" s="1" t="s">
        <v>2599</v>
      </c>
      <c r="G1438" s="1" t="s">
        <v>2600</v>
      </c>
      <c r="H1438" s="1" t="s">
        <v>17</v>
      </c>
      <c r="I1438" s="1" t="s">
        <v>92</v>
      </c>
      <c r="J1438" s="1" t="s">
        <v>93</v>
      </c>
      <c r="K1438" s="1" t="s">
        <v>94</v>
      </c>
      <c r="L1438" s="1" t="s">
        <v>3990</v>
      </c>
      <c r="M1438" s="1" t="s">
        <v>36</v>
      </c>
      <c r="N1438" s="1" t="s">
        <v>49</v>
      </c>
      <c r="O1438" s="1" t="s">
        <v>3991</v>
      </c>
      <c r="P1438" s="1">
        <v>0.89320346382081395</v>
      </c>
      <c r="Q1438" s="1">
        <v>2</v>
      </c>
      <c r="R1438" s="1">
        <v>0.18835914676630444</v>
      </c>
      <c r="S1438" s="1">
        <v>0.74537255943208069</v>
      </c>
    </row>
    <row r="1439" spans="1:19" ht="15.75" x14ac:dyDescent="0.25">
      <c r="A1439" s="1">
        <v>4032</v>
      </c>
      <c r="B1439" s="1" t="s">
        <v>3992</v>
      </c>
      <c r="C1439" s="2">
        <v>42639</v>
      </c>
      <c r="D1439" s="4" t="s">
        <v>4397</v>
      </c>
      <c r="E1439" s="5">
        <v>42639</v>
      </c>
      <c r="F1439" s="1" t="s">
        <v>120</v>
      </c>
      <c r="G1439" s="1" t="s">
        <v>121</v>
      </c>
      <c r="H1439" s="1" t="s">
        <v>70</v>
      </c>
      <c r="I1439" s="1" t="s">
        <v>3993</v>
      </c>
      <c r="J1439" s="1" t="s">
        <v>69</v>
      </c>
      <c r="K1439" s="1" t="s">
        <v>34</v>
      </c>
      <c r="L1439" s="1" t="s">
        <v>1350</v>
      </c>
      <c r="M1439" s="1" t="s">
        <v>36</v>
      </c>
      <c r="N1439" s="1" t="s">
        <v>59</v>
      </c>
      <c r="O1439" s="1" t="s">
        <v>1351</v>
      </c>
      <c r="P1439" s="1">
        <v>24.850516413672963</v>
      </c>
      <c r="Q1439" s="1">
        <v>2</v>
      </c>
      <c r="R1439" s="1">
        <v>0</v>
      </c>
      <c r="S1439" s="1">
        <v>32.99020873411289</v>
      </c>
    </row>
    <row r="1440" spans="1:19" ht="15.75" x14ac:dyDescent="0.25">
      <c r="A1440" s="1">
        <v>4033</v>
      </c>
      <c r="B1440" s="1" t="s">
        <v>3992</v>
      </c>
      <c r="C1440" s="2">
        <v>42639</v>
      </c>
      <c r="D1440" s="4" t="s">
        <v>4397</v>
      </c>
      <c r="E1440" s="5">
        <v>42639</v>
      </c>
      <c r="F1440" s="1" t="s">
        <v>120</v>
      </c>
      <c r="G1440" s="1" t="s">
        <v>121</v>
      </c>
      <c r="H1440" s="1" t="s">
        <v>70</v>
      </c>
      <c r="I1440" s="1" t="s">
        <v>3993</v>
      </c>
      <c r="J1440" s="1" t="s">
        <v>69</v>
      </c>
      <c r="K1440" s="1" t="s">
        <v>34</v>
      </c>
      <c r="L1440" s="1" t="s">
        <v>269</v>
      </c>
      <c r="M1440" s="1" t="s">
        <v>36</v>
      </c>
      <c r="N1440" s="1" t="s">
        <v>65</v>
      </c>
      <c r="O1440" s="1" t="s">
        <v>270</v>
      </c>
      <c r="P1440" s="1">
        <v>1.339704235535732</v>
      </c>
      <c r="Q1440" s="1">
        <v>9</v>
      </c>
      <c r="R1440" s="1">
        <v>0</v>
      </c>
      <c r="S1440" s="1">
        <v>19.800717916785977</v>
      </c>
    </row>
    <row r="1441" spans="1:19" ht="15.75" x14ac:dyDescent="0.25">
      <c r="A1441" s="1">
        <v>4034</v>
      </c>
      <c r="B1441" s="1" t="s">
        <v>3992</v>
      </c>
      <c r="C1441" s="2">
        <v>42639</v>
      </c>
      <c r="D1441" s="4" t="s">
        <v>4397</v>
      </c>
      <c r="E1441" s="5">
        <v>42639</v>
      </c>
      <c r="F1441" s="1" t="s">
        <v>120</v>
      </c>
      <c r="G1441" s="1" t="s">
        <v>121</v>
      </c>
      <c r="H1441" s="1" t="s">
        <v>70</v>
      </c>
      <c r="I1441" s="1" t="s">
        <v>3993</v>
      </c>
      <c r="J1441" s="1" t="s">
        <v>69</v>
      </c>
      <c r="K1441" s="1" t="s">
        <v>34</v>
      </c>
      <c r="L1441" s="1" t="s">
        <v>2134</v>
      </c>
      <c r="M1441" s="1" t="s">
        <v>52</v>
      </c>
      <c r="N1441" s="1" t="s">
        <v>104</v>
      </c>
      <c r="O1441" s="1" t="s">
        <v>2135</v>
      </c>
      <c r="P1441" s="1">
        <v>149.09587439683912</v>
      </c>
      <c r="Q1441" s="1">
        <v>3</v>
      </c>
      <c r="R1441" s="1">
        <v>0</v>
      </c>
      <c r="S1441" s="1">
        <v>4.8201468761783559</v>
      </c>
    </row>
    <row r="1442" spans="1:19" ht="15.75" x14ac:dyDescent="0.25">
      <c r="A1442" s="1">
        <v>4081</v>
      </c>
      <c r="B1442" s="1" t="s">
        <v>3994</v>
      </c>
      <c r="C1442" s="2">
        <v>42638</v>
      </c>
      <c r="D1442" s="4" t="s">
        <v>4397</v>
      </c>
      <c r="E1442" s="5">
        <v>42638</v>
      </c>
      <c r="F1442" s="1" t="s">
        <v>3995</v>
      </c>
      <c r="G1442" s="1" t="s">
        <v>3996</v>
      </c>
      <c r="H1442" s="1" t="s">
        <v>31</v>
      </c>
      <c r="I1442" s="1" t="s">
        <v>3997</v>
      </c>
      <c r="J1442" s="1" t="s">
        <v>251</v>
      </c>
      <c r="K1442" s="1" t="s">
        <v>34</v>
      </c>
      <c r="L1442" s="1" t="s">
        <v>3882</v>
      </c>
      <c r="M1442" s="1" t="s">
        <v>36</v>
      </c>
      <c r="N1442" s="1" t="s">
        <v>65</v>
      </c>
      <c r="O1442" s="1" t="s">
        <v>3883</v>
      </c>
      <c r="P1442" s="1">
        <v>47.529855645051157</v>
      </c>
      <c r="Q1442" s="1">
        <v>9</v>
      </c>
      <c r="R1442" s="1">
        <v>9.6399452973537914E-3</v>
      </c>
      <c r="S1442" s="1">
        <v>43.275871542285849</v>
      </c>
    </row>
    <row r="1443" spans="1:19" ht="15.75" x14ac:dyDescent="0.25">
      <c r="A1443" s="1">
        <v>4082</v>
      </c>
      <c r="B1443" s="1" t="s">
        <v>3994</v>
      </c>
      <c r="C1443" s="2">
        <v>42638</v>
      </c>
      <c r="D1443" s="4" t="s">
        <v>4397</v>
      </c>
      <c r="E1443" s="5">
        <v>42638</v>
      </c>
      <c r="F1443" s="1" t="s">
        <v>3995</v>
      </c>
      <c r="G1443" s="1" t="s">
        <v>3996</v>
      </c>
      <c r="H1443" s="1" t="s">
        <v>31</v>
      </c>
      <c r="I1443" s="1" t="s">
        <v>3997</v>
      </c>
      <c r="J1443" s="1" t="s">
        <v>251</v>
      </c>
      <c r="K1443" s="1" t="s">
        <v>34</v>
      </c>
      <c r="L1443" s="1" t="s">
        <v>3998</v>
      </c>
      <c r="M1443" s="1" t="s">
        <v>36</v>
      </c>
      <c r="N1443" s="1" t="s">
        <v>56</v>
      </c>
      <c r="O1443" s="1" t="s">
        <v>3999</v>
      </c>
      <c r="P1443" s="1">
        <v>5.6527158623240226</v>
      </c>
      <c r="Q1443" s="1">
        <v>1</v>
      </c>
      <c r="R1443" s="1">
        <v>0.4387197552778086</v>
      </c>
      <c r="S1443" s="1">
        <v>-4.8454138750999798</v>
      </c>
    </row>
    <row r="1444" spans="1:19" ht="15.75" x14ac:dyDescent="0.25">
      <c r="A1444" s="1">
        <v>4190</v>
      </c>
      <c r="B1444" s="1" t="s">
        <v>4000</v>
      </c>
      <c r="C1444" s="2">
        <v>42639</v>
      </c>
      <c r="D1444" s="4" t="s">
        <v>4397</v>
      </c>
      <c r="E1444" s="5">
        <v>42639</v>
      </c>
      <c r="F1444" s="1" t="s">
        <v>3088</v>
      </c>
      <c r="G1444" s="1" t="s">
        <v>3089</v>
      </c>
      <c r="H1444" s="1" t="s">
        <v>31</v>
      </c>
      <c r="I1444" s="1" t="s">
        <v>4001</v>
      </c>
      <c r="J1444" s="1" t="s">
        <v>288</v>
      </c>
      <c r="K1444" s="1" t="s">
        <v>73</v>
      </c>
      <c r="L1444" s="1" t="s">
        <v>3134</v>
      </c>
      <c r="M1444" s="1" t="s">
        <v>36</v>
      </c>
      <c r="N1444" s="1" t="s">
        <v>65</v>
      </c>
      <c r="O1444" s="1" t="s">
        <v>3135</v>
      </c>
      <c r="P1444" s="1">
        <v>5.4128016089757622</v>
      </c>
      <c r="Q1444" s="1">
        <v>1</v>
      </c>
      <c r="R1444" s="1">
        <v>0</v>
      </c>
      <c r="S1444" s="1">
        <v>2.2254742061628394</v>
      </c>
    </row>
    <row r="1445" spans="1:19" ht="15.75" x14ac:dyDescent="0.25">
      <c r="A1445" s="1">
        <v>4225</v>
      </c>
      <c r="B1445" s="1" t="s">
        <v>4002</v>
      </c>
      <c r="C1445" s="2">
        <v>42643</v>
      </c>
      <c r="D1445" s="4" t="s">
        <v>4397</v>
      </c>
      <c r="E1445" s="5">
        <v>42643</v>
      </c>
      <c r="F1445" s="1" t="s">
        <v>4003</v>
      </c>
      <c r="G1445" s="1" t="s">
        <v>4004</v>
      </c>
      <c r="H1445" s="1" t="s">
        <v>17</v>
      </c>
      <c r="I1445" s="1" t="s">
        <v>741</v>
      </c>
      <c r="J1445" s="1" t="s">
        <v>126</v>
      </c>
      <c r="K1445" s="1" t="s">
        <v>73</v>
      </c>
      <c r="L1445" s="1" t="s">
        <v>463</v>
      </c>
      <c r="M1445" s="1" t="s">
        <v>36</v>
      </c>
      <c r="N1445" s="1" t="s">
        <v>56</v>
      </c>
      <c r="O1445" s="1" t="s">
        <v>464</v>
      </c>
      <c r="P1445" s="1">
        <v>0.35632778513766938</v>
      </c>
      <c r="Q1445" s="1">
        <v>4</v>
      </c>
      <c r="R1445" s="1">
        <v>0.56810017852077677</v>
      </c>
      <c r="S1445" s="1">
        <v>-4.6260171197022313</v>
      </c>
    </row>
    <row r="1446" spans="1:19" ht="15.75" x14ac:dyDescent="0.25">
      <c r="A1446" s="1">
        <v>4347</v>
      </c>
      <c r="B1446" s="1" t="s">
        <v>4005</v>
      </c>
      <c r="C1446" s="2">
        <v>42631</v>
      </c>
      <c r="D1446" s="4" t="s">
        <v>4397</v>
      </c>
      <c r="E1446" s="5">
        <v>42631</v>
      </c>
      <c r="F1446" s="1" t="s">
        <v>4006</v>
      </c>
      <c r="G1446" s="1" t="s">
        <v>4007</v>
      </c>
      <c r="H1446" s="1" t="s">
        <v>17</v>
      </c>
      <c r="I1446" s="1" t="s">
        <v>4008</v>
      </c>
      <c r="J1446" s="1" t="s">
        <v>164</v>
      </c>
      <c r="K1446" s="1" t="s">
        <v>94</v>
      </c>
      <c r="L1446" s="1" t="s">
        <v>4009</v>
      </c>
      <c r="M1446" s="1" t="s">
        <v>22</v>
      </c>
      <c r="N1446" s="1" t="s">
        <v>26</v>
      </c>
      <c r="O1446" s="1" t="s">
        <v>4010</v>
      </c>
      <c r="P1446" s="1">
        <v>1128.8354763150667</v>
      </c>
      <c r="Q1446" s="1">
        <v>2</v>
      </c>
      <c r="R1446" s="1">
        <v>3.2242637862572358E-2</v>
      </c>
      <c r="S1446" s="1">
        <v>8.8775828331177742</v>
      </c>
    </row>
    <row r="1447" spans="1:19" ht="15.75" x14ac:dyDescent="0.25">
      <c r="A1447" s="1">
        <v>4348</v>
      </c>
      <c r="B1447" s="1" t="s">
        <v>4005</v>
      </c>
      <c r="C1447" s="2">
        <v>42631</v>
      </c>
      <c r="D1447" s="4" t="s">
        <v>4397</v>
      </c>
      <c r="E1447" s="5">
        <v>42631</v>
      </c>
      <c r="F1447" s="1" t="s">
        <v>4006</v>
      </c>
      <c r="G1447" s="1" t="s">
        <v>4007</v>
      </c>
      <c r="H1447" s="1" t="s">
        <v>17</v>
      </c>
      <c r="I1447" s="1" t="s">
        <v>4008</v>
      </c>
      <c r="J1447" s="1" t="s">
        <v>164</v>
      </c>
      <c r="K1447" s="1" t="s">
        <v>94</v>
      </c>
      <c r="L1447" s="1" t="s">
        <v>3160</v>
      </c>
      <c r="M1447" s="1" t="s">
        <v>22</v>
      </c>
      <c r="N1447" s="1" t="s">
        <v>47</v>
      </c>
      <c r="O1447" s="1" t="s">
        <v>3161</v>
      </c>
      <c r="P1447" s="1">
        <v>7.7622294141072299</v>
      </c>
      <c r="Q1447" s="1">
        <v>6</v>
      </c>
      <c r="R1447" s="1">
        <v>0</v>
      </c>
      <c r="S1447" s="1">
        <v>21.463348917460255</v>
      </c>
    </row>
    <row r="1448" spans="1:19" ht="15.75" x14ac:dyDescent="0.25">
      <c r="A1448" s="1">
        <v>4393</v>
      </c>
      <c r="B1448" s="1" t="s">
        <v>4011</v>
      </c>
      <c r="C1448" s="2">
        <v>42621</v>
      </c>
      <c r="D1448" s="4" t="s">
        <v>4397</v>
      </c>
      <c r="E1448" s="5">
        <v>42621</v>
      </c>
      <c r="F1448" s="1" t="s">
        <v>87</v>
      </c>
      <c r="G1448" s="1" t="s">
        <v>88</v>
      </c>
      <c r="H1448" s="1" t="s">
        <v>31</v>
      </c>
      <c r="I1448" s="1" t="s">
        <v>471</v>
      </c>
      <c r="J1448" s="1" t="s">
        <v>72</v>
      </c>
      <c r="K1448" s="1" t="s">
        <v>73</v>
      </c>
      <c r="L1448" s="1" t="s">
        <v>853</v>
      </c>
      <c r="M1448" s="1" t="s">
        <v>36</v>
      </c>
      <c r="N1448" s="1" t="s">
        <v>49</v>
      </c>
      <c r="O1448" s="1" t="s">
        <v>854</v>
      </c>
      <c r="P1448" s="1">
        <v>2.532143149267724</v>
      </c>
      <c r="Q1448" s="1">
        <v>1</v>
      </c>
      <c r="R1448" s="1">
        <v>9.6711493197488507E-2</v>
      </c>
      <c r="S1448" s="1">
        <v>3.5513635493262705</v>
      </c>
    </row>
    <row r="1449" spans="1:19" ht="15.75" x14ac:dyDescent="0.25">
      <c r="A1449" s="1">
        <v>4394</v>
      </c>
      <c r="B1449" s="1" t="s">
        <v>4011</v>
      </c>
      <c r="C1449" s="2">
        <v>42621</v>
      </c>
      <c r="D1449" s="4" t="s">
        <v>4397</v>
      </c>
      <c r="E1449" s="5">
        <v>42621</v>
      </c>
      <c r="F1449" s="1" t="s">
        <v>87</v>
      </c>
      <c r="G1449" s="1" t="s">
        <v>88</v>
      </c>
      <c r="H1449" s="1" t="s">
        <v>31</v>
      </c>
      <c r="I1449" s="1" t="s">
        <v>471</v>
      </c>
      <c r="J1449" s="1" t="s">
        <v>72</v>
      </c>
      <c r="K1449" s="1" t="s">
        <v>73</v>
      </c>
      <c r="L1449" s="1" t="s">
        <v>4012</v>
      </c>
      <c r="M1449" s="1" t="s">
        <v>52</v>
      </c>
      <c r="N1449" s="1" t="s">
        <v>53</v>
      </c>
      <c r="O1449" s="1" t="s">
        <v>4013</v>
      </c>
      <c r="P1449" s="1">
        <v>48.606536288206428</v>
      </c>
      <c r="Q1449" s="1">
        <v>2</v>
      </c>
      <c r="R1449" s="1">
        <v>6.2863688876448137E-2</v>
      </c>
      <c r="S1449" s="1">
        <v>7.4072751537028321</v>
      </c>
    </row>
    <row r="1450" spans="1:19" ht="15.75" x14ac:dyDescent="0.25">
      <c r="A1450" s="1">
        <v>4514</v>
      </c>
      <c r="B1450" s="1" t="s">
        <v>4014</v>
      </c>
      <c r="C1450" s="2">
        <v>42619</v>
      </c>
      <c r="D1450" s="4" t="s">
        <v>4397</v>
      </c>
      <c r="E1450" s="5">
        <v>42619</v>
      </c>
      <c r="F1450" s="1" t="s">
        <v>2914</v>
      </c>
      <c r="G1450" s="1" t="s">
        <v>2915</v>
      </c>
      <c r="H1450" s="1" t="s">
        <v>17</v>
      </c>
      <c r="I1450" s="1" t="s">
        <v>117</v>
      </c>
      <c r="J1450" s="1" t="s">
        <v>72</v>
      </c>
      <c r="K1450" s="1" t="s">
        <v>73</v>
      </c>
      <c r="L1450" s="1" t="s">
        <v>4015</v>
      </c>
      <c r="M1450" s="1" t="s">
        <v>36</v>
      </c>
      <c r="N1450" s="1" t="s">
        <v>43</v>
      </c>
      <c r="O1450" s="1" t="s">
        <v>4016</v>
      </c>
      <c r="P1450" s="1">
        <v>3.8329474742428813</v>
      </c>
      <c r="Q1450" s="1">
        <v>1</v>
      </c>
      <c r="R1450" s="1">
        <v>7.7158990451585363E-2</v>
      </c>
      <c r="S1450" s="1">
        <v>0.11746692680386894</v>
      </c>
    </row>
    <row r="1451" spans="1:19" ht="15.75" x14ac:dyDescent="0.25">
      <c r="A1451" s="1">
        <v>4517</v>
      </c>
      <c r="B1451" s="1" t="s">
        <v>4017</v>
      </c>
      <c r="C1451" s="2">
        <v>42628</v>
      </c>
      <c r="D1451" s="4" t="s">
        <v>4397</v>
      </c>
      <c r="E1451" s="5">
        <v>42628</v>
      </c>
      <c r="F1451" s="1" t="s">
        <v>1202</v>
      </c>
      <c r="G1451" s="1" t="s">
        <v>1203</v>
      </c>
      <c r="H1451" s="1" t="s">
        <v>17</v>
      </c>
      <c r="I1451" s="1" t="s">
        <v>68</v>
      </c>
      <c r="J1451" s="1" t="s">
        <v>69</v>
      </c>
      <c r="K1451" s="1" t="s">
        <v>34</v>
      </c>
      <c r="L1451" s="1" t="s">
        <v>3189</v>
      </c>
      <c r="M1451" s="1" t="s">
        <v>36</v>
      </c>
      <c r="N1451" s="1" t="s">
        <v>65</v>
      </c>
      <c r="O1451" s="1" t="s">
        <v>3190</v>
      </c>
      <c r="P1451" s="1">
        <v>7.3684826456723496</v>
      </c>
      <c r="Q1451" s="1">
        <v>5</v>
      </c>
      <c r="R1451" s="1">
        <v>0</v>
      </c>
      <c r="S1451" s="1">
        <v>15.105695185774845</v>
      </c>
    </row>
    <row r="1452" spans="1:19" ht="15.75" x14ac:dyDescent="0.25">
      <c r="A1452" s="1">
        <v>4518</v>
      </c>
      <c r="B1452" s="1" t="s">
        <v>4017</v>
      </c>
      <c r="C1452" s="2">
        <v>42628</v>
      </c>
      <c r="D1452" s="4" t="s">
        <v>4397</v>
      </c>
      <c r="E1452" s="5">
        <v>42628</v>
      </c>
      <c r="F1452" s="1" t="s">
        <v>1202</v>
      </c>
      <c r="G1452" s="1" t="s">
        <v>1203</v>
      </c>
      <c r="H1452" s="1" t="s">
        <v>17</v>
      </c>
      <c r="I1452" s="1" t="s">
        <v>68</v>
      </c>
      <c r="J1452" s="1" t="s">
        <v>69</v>
      </c>
      <c r="K1452" s="1" t="s">
        <v>34</v>
      </c>
      <c r="L1452" s="1" t="s">
        <v>4018</v>
      </c>
      <c r="M1452" s="1" t="s">
        <v>36</v>
      </c>
      <c r="N1452" s="1" t="s">
        <v>56</v>
      </c>
      <c r="O1452" s="1" t="s">
        <v>4019</v>
      </c>
      <c r="P1452" s="1">
        <v>35.52044075192704</v>
      </c>
      <c r="Q1452" s="1">
        <v>1</v>
      </c>
      <c r="R1452" s="1">
        <v>9.0192208262882087E-2</v>
      </c>
      <c r="S1452" s="1">
        <v>28.913371252633493</v>
      </c>
    </row>
    <row r="1453" spans="1:19" ht="15.75" x14ac:dyDescent="0.25">
      <c r="A1453" s="1">
        <v>4519</v>
      </c>
      <c r="B1453" s="1" t="s">
        <v>4020</v>
      </c>
      <c r="C1453" s="2">
        <v>42638</v>
      </c>
      <c r="D1453" s="4" t="s">
        <v>4397</v>
      </c>
      <c r="E1453" s="5">
        <v>42638</v>
      </c>
      <c r="F1453" s="1" t="s">
        <v>2067</v>
      </c>
      <c r="G1453" s="1" t="s">
        <v>2068</v>
      </c>
      <c r="H1453" s="1" t="s">
        <v>17</v>
      </c>
      <c r="I1453" s="1" t="s">
        <v>82</v>
      </c>
      <c r="J1453" s="1" t="s">
        <v>33</v>
      </c>
      <c r="K1453" s="1" t="s">
        <v>34</v>
      </c>
      <c r="L1453" s="1" t="s">
        <v>4021</v>
      </c>
      <c r="M1453" s="1" t="s">
        <v>36</v>
      </c>
      <c r="N1453" s="1" t="s">
        <v>49</v>
      </c>
      <c r="O1453" s="1" t="s">
        <v>4022</v>
      </c>
      <c r="P1453" s="1">
        <v>13.395588723488508</v>
      </c>
      <c r="Q1453" s="1">
        <v>3</v>
      </c>
      <c r="R1453" s="1">
        <v>0</v>
      </c>
      <c r="S1453" s="1">
        <v>8.6932756995095968</v>
      </c>
    </row>
    <row r="1454" spans="1:19" ht="15.75" x14ac:dyDescent="0.25">
      <c r="A1454" s="1">
        <v>4582</v>
      </c>
      <c r="B1454" s="1" t="s">
        <v>4023</v>
      </c>
      <c r="C1454" s="2">
        <v>42632</v>
      </c>
      <c r="D1454" s="4" t="s">
        <v>4397</v>
      </c>
      <c r="E1454" s="5">
        <v>42632</v>
      </c>
      <c r="F1454" s="1" t="s">
        <v>1714</v>
      </c>
      <c r="G1454" s="1" t="s">
        <v>1715</v>
      </c>
      <c r="H1454" s="1" t="s">
        <v>70</v>
      </c>
      <c r="I1454" s="1" t="s">
        <v>92</v>
      </c>
      <c r="J1454" s="1" t="s">
        <v>93</v>
      </c>
      <c r="K1454" s="1" t="s">
        <v>94</v>
      </c>
      <c r="L1454" s="1" t="s">
        <v>4024</v>
      </c>
      <c r="M1454" s="1" t="s">
        <v>22</v>
      </c>
      <c r="N1454" s="1" t="s">
        <v>47</v>
      </c>
      <c r="O1454" s="1" t="s">
        <v>4025</v>
      </c>
      <c r="P1454" s="1">
        <v>21.861660268928087</v>
      </c>
      <c r="Q1454" s="1">
        <v>2</v>
      </c>
      <c r="R1454" s="1">
        <v>0.1619091271183975</v>
      </c>
      <c r="S1454" s="1">
        <v>2.4180115169372844</v>
      </c>
    </row>
    <row r="1455" spans="1:19" ht="15.75" x14ac:dyDescent="0.25">
      <c r="A1455" s="1">
        <v>4615</v>
      </c>
      <c r="B1455" s="1" t="s">
        <v>4026</v>
      </c>
      <c r="C1455" s="2">
        <v>42618</v>
      </c>
      <c r="D1455" s="4" t="s">
        <v>4397</v>
      </c>
      <c r="E1455" s="5">
        <v>42618</v>
      </c>
      <c r="F1455" s="1" t="s">
        <v>2880</v>
      </c>
      <c r="G1455" s="1" t="s">
        <v>2881</v>
      </c>
      <c r="H1455" s="1" t="s">
        <v>70</v>
      </c>
      <c r="I1455" s="1" t="s">
        <v>117</v>
      </c>
      <c r="J1455" s="1" t="s">
        <v>72</v>
      </c>
      <c r="K1455" s="1" t="s">
        <v>73</v>
      </c>
      <c r="L1455" s="1" t="s">
        <v>4027</v>
      </c>
      <c r="M1455" s="1" t="s">
        <v>36</v>
      </c>
      <c r="N1455" s="1" t="s">
        <v>59</v>
      </c>
      <c r="O1455" s="1" t="s">
        <v>4028</v>
      </c>
      <c r="P1455" s="1">
        <v>47.048754944689605</v>
      </c>
      <c r="Q1455" s="1">
        <v>5</v>
      </c>
      <c r="R1455" s="1">
        <v>0.92503805991555343</v>
      </c>
      <c r="S1455" s="1">
        <v>-322.16944713403547</v>
      </c>
    </row>
    <row r="1456" spans="1:19" ht="15.75" x14ac:dyDescent="0.25">
      <c r="A1456" s="1">
        <v>4616</v>
      </c>
      <c r="B1456" s="1" t="s">
        <v>4026</v>
      </c>
      <c r="C1456" s="2">
        <v>42618</v>
      </c>
      <c r="D1456" s="4" t="s">
        <v>4397</v>
      </c>
      <c r="E1456" s="5">
        <v>42618</v>
      </c>
      <c r="F1456" s="1" t="s">
        <v>2880</v>
      </c>
      <c r="G1456" s="1" t="s">
        <v>2881</v>
      </c>
      <c r="H1456" s="1" t="s">
        <v>70</v>
      </c>
      <c r="I1456" s="1" t="s">
        <v>117</v>
      </c>
      <c r="J1456" s="1" t="s">
        <v>72</v>
      </c>
      <c r="K1456" s="1" t="s">
        <v>73</v>
      </c>
      <c r="L1456" s="1" t="s">
        <v>4029</v>
      </c>
      <c r="M1456" s="1" t="s">
        <v>36</v>
      </c>
      <c r="N1456" s="1" t="s">
        <v>166</v>
      </c>
      <c r="O1456" s="1" t="s">
        <v>4030</v>
      </c>
      <c r="P1456" s="1">
        <v>22.610800137552989</v>
      </c>
      <c r="Q1456" s="1">
        <v>2</v>
      </c>
      <c r="R1456" s="1">
        <v>2.8851325861728363E-2</v>
      </c>
      <c r="S1456" s="1">
        <v>0.93534194753902666</v>
      </c>
    </row>
    <row r="1457" spans="1:19" ht="15.75" x14ac:dyDescent="0.25">
      <c r="A1457" s="1">
        <v>4640</v>
      </c>
      <c r="B1457" s="1" t="s">
        <v>4031</v>
      </c>
      <c r="C1457" s="2">
        <v>42624</v>
      </c>
      <c r="D1457" s="4" t="s">
        <v>4397</v>
      </c>
      <c r="E1457" s="5">
        <v>42624</v>
      </c>
      <c r="F1457" s="1" t="s">
        <v>2240</v>
      </c>
      <c r="G1457" s="1" t="s">
        <v>2241</v>
      </c>
      <c r="H1457" s="1" t="s">
        <v>17</v>
      </c>
      <c r="I1457" s="1" t="s">
        <v>2611</v>
      </c>
      <c r="J1457" s="1" t="s">
        <v>204</v>
      </c>
      <c r="K1457" s="1" t="s">
        <v>20</v>
      </c>
      <c r="L1457" s="1" t="s">
        <v>4032</v>
      </c>
      <c r="M1457" s="1" t="s">
        <v>52</v>
      </c>
      <c r="N1457" s="1" t="s">
        <v>682</v>
      </c>
      <c r="O1457" s="1" t="s">
        <v>4033</v>
      </c>
      <c r="P1457" s="1">
        <v>415.35375592055544</v>
      </c>
      <c r="Q1457" s="1">
        <v>2</v>
      </c>
      <c r="R1457" s="1">
        <v>0</v>
      </c>
      <c r="S1457" s="1">
        <v>625.77919240177096</v>
      </c>
    </row>
    <row r="1458" spans="1:19" ht="15.75" x14ac:dyDescent="0.25">
      <c r="A1458" s="1">
        <v>4641</v>
      </c>
      <c r="B1458" s="1" t="s">
        <v>4031</v>
      </c>
      <c r="C1458" s="2">
        <v>42624</v>
      </c>
      <c r="D1458" s="4" t="s">
        <v>4397</v>
      </c>
      <c r="E1458" s="5">
        <v>42624</v>
      </c>
      <c r="F1458" s="1" t="s">
        <v>2240</v>
      </c>
      <c r="G1458" s="1" t="s">
        <v>2241</v>
      </c>
      <c r="H1458" s="1" t="s">
        <v>17</v>
      </c>
      <c r="I1458" s="1" t="s">
        <v>2611</v>
      </c>
      <c r="J1458" s="1" t="s">
        <v>204</v>
      </c>
      <c r="K1458" s="1" t="s">
        <v>20</v>
      </c>
      <c r="L1458" s="1" t="s">
        <v>2838</v>
      </c>
      <c r="M1458" s="1" t="s">
        <v>36</v>
      </c>
      <c r="N1458" s="1" t="s">
        <v>111</v>
      </c>
      <c r="O1458" s="1" t="s">
        <v>2839</v>
      </c>
      <c r="P1458" s="1">
        <v>8.2339723873314803</v>
      </c>
      <c r="Q1458" s="1">
        <v>1</v>
      </c>
      <c r="R1458" s="1">
        <v>0</v>
      </c>
      <c r="S1458" s="1">
        <v>4.5787686630672848</v>
      </c>
    </row>
    <row r="1459" spans="1:19" ht="15.75" x14ac:dyDescent="0.25">
      <c r="A1459" s="1">
        <v>4664</v>
      </c>
      <c r="B1459" s="1" t="s">
        <v>4034</v>
      </c>
      <c r="C1459" s="2">
        <v>42631</v>
      </c>
      <c r="D1459" s="4" t="s">
        <v>4397</v>
      </c>
      <c r="E1459" s="5">
        <v>42631</v>
      </c>
      <c r="F1459" s="1" t="s">
        <v>659</v>
      </c>
      <c r="G1459" s="1" t="s">
        <v>660</v>
      </c>
      <c r="H1459" s="1" t="s">
        <v>17</v>
      </c>
      <c r="I1459" s="1" t="s">
        <v>831</v>
      </c>
      <c r="J1459" s="1" t="s">
        <v>40</v>
      </c>
      <c r="K1459" s="1" t="s">
        <v>20</v>
      </c>
      <c r="L1459" s="1" t="s">
        <v>4035</v>
      </c>
      <c r="M1459" s="1" t="s">
        <v>36</v>
      </c>
      <c r="N1459" s="1" t="s">
        <v>37</v>
      </c>
      <c r="O1459" s="1" t="s">
        <v>4036</v>
      </c>
      <c r="P1459" s="1">
        <v>5.8810357637004245</v>
      </c>
      <c r="Q1459" s="1">
        <v>1</v>
      </c>
      <c r="R1459" s="1">
        <v>0.30115536638371193</v>
      </c>
      <c r="S1459" s="1">
        <v>0.23606038929253301</v>
      </c>
    </row>
    <row r="1460" spans="1:19" ht="15.75" x14ac:dyDescent="0.25">
      <c r="A1460" s="1">
        <v>4665</v>
      </c>
      <c r="B1460" s="1" t="s">
        <v>4037</v>
      </c>
      <c r="C1460" s="2">
        <v>42635</v>
      </c>
      <c r="D1460" s="4" t="s">
        <v>4397</v>
      </c>
      <c r="E1460" s="5">
        <v>42635</v>
      </c>
      <c r="F1460" s="1" t="s">
        <v>4038</v>
      </c>
      <c r="G1460" s="1" t="s">
        <v>4039</v>
      </c>
      <c r="H1460" s="1" t="s">
        <v>17</v>
      </c>
      <c r="I1460" s="1" t="s">
        <v>4040</v>
      </c>
      <c r="J1460" s="1" t="s">
        <v>40</v>
      </c>
      <c r="K1460" s="1" t="s">
        <v>20</v>
      </c>
      <c r="L1460" s="1" t="s">
        <v>4041</v>
      </c>
      <c r="M1460" s="1" t="s">
        <v>36</v>
      </c>
      <c r="N1460" s="1" t="s">
        <v>56</v>
      </c>
      <c r="O1460" s="1" t="s">
        <v>4042</v>
      </c>
      <c r="P1460" s="1">
        <v>11.4880842184717</v>
      </c>
      <c r="Q1460" s="1">
        <v>7</v>
      </c>
      <c r="R1460" s="1">
        <v>0.45209225074781906</v>
      </c>
      <c r="S1460" s="1">
        <v>-3.2765823142303758</v>
      </c>
    </row>
    <row r="1461" spans="1:19" ht="15.75" x14ac:dyDescent="0.25">
      <c r="A1461" s="1">
        <v>4666</v>
      </c>
      <c r="B1461" s="1" t="s">
        <v>4037</v>
      </c>
      <c r="C1461" s="2">
        <v>42635</v>
      </c>
      <c r="D1461" s="4" t="s">
        <v>4397</v>
      </c>
      <c r="E1461" s="5">
        <v>42635</v>
      </c>
      <c r="F1461" s="1" t="s">
        <v>4038</v>
      </c>
      <c r="G1461" s="1" t="s">
        <v>4039</v>
      </c>
      <c r="H1461" s="1" t="s">
        <v>17</v>
      </c>
      <c r="I1461" s="1" t="s">
        <v>4040</v>
      </c>
      <c r="J1461" s="1" t="s">
        <v>40</v>
      </c>
      <c r="K1461" s="1" t="s">
        <v>20</v>
      </c>
      <c r="L1461" s="1" t="s">
        <v>4043</v>
      </c>
      <c r="M1461" s="1" t="s">
        <v>36</v>
      </c>
      <c r="N1461" s="1" t="s">
        <v>37</v>
      </c>
      <c r="O1461" s="1" t="s">
        <v>4044</v>
      </c>
      <c r="P1461" s="1">
        <v>5.4852046534375161</v>
      </c>
      <c r="Q1461" s="1">
        <v>4</v>
      </c>
      <c r="R1461" s="1">
        <v>0.10153324591309749</v>
      </c>
      <c r="S1461" s="1">
        <v>6.8320696730169059</v>
      </c>
    </row>
    <row r="1462" spans="1:19" ht="15.75" x14ac:dyDescent="0.25">
      <c r="A1462" s="1">
        <v>4770</v>
      </c>
      <c r="B1462" s="1" t="s">
        <v>4045</v>
      </c>
      <c r="C1462" s="2">
        <v>42632</v>
      </c>
      <c r="D1462" s="4" t="s">
        <v>4397</v>
      </c>
      <c r="E1462" s="5">
        <v>42632</v>
      </c>
      <c r="F1462" s="1" t="s">
        <v>1163</v>
      </c>
      <c r="G1462" s="1" t="s">
        <v>1164</v>
      </c>
      <c r="H1462" s="1" t="s">
        <v>70</v>
      </c>
      <c r="I1462" s="1" t="s">
        <v>82</v>
      </c>
      <c r="J1462" s="1" t="s">
        <v>33</v>
      </c>
      <c r="K1462" s="1" t="s">
        <v>34</v>
      </c>
      <c r="L1462" s="1" t="s">
        <v>1229</v>
      </c>
      <c r="M1462" s="1" t="s">
        <v>36</v>
      </c>
      <c r="N1462" s="1" t="s">
        <v>56</v>
      </c>
      <c r="O1462" s="1" t="s">
        <v>1230</v>
      </c>
      <c r="P1462" s="1">
        <v>10.459751451495412</v>
      </c>
      <c r="Q1462" s="1">
        <v>2</v>
      </c>
      <c r="R1462" s="1">
        <v>6.5115836366552271E-2</v>
      </c>
      <c r="S1462" s="1">
        <v>7.4674870657684012E-3</v>
      </c>
    </row>
    <row r="1463" spans="1:19" ht="15.75" x14ac:dyDescent="0.25">
      <c r="A1463" s="1">
        <v>4771</v>
      </c>
      <c r="B1463" s="1" t="s">
        <v>4045</v>
      </c>
      <c r="C1463" s="2">
        <v>42632</v>
      </c>
      <c r="D1463" s="4" t="s">
        <v>4397</v>
      </c>
      <c r="E1463" s="5">
        <v>42632</v>
      </c>
      <c r="F1463" s="1" t="s">
        <v>1163</v>
      </c>
      <c r="G1463" s="1" t="s">
        <v>1164</v>
      </c>
      <c r="H1463" s="1" t="s">
        <v>70</v>
      </c>
      <c r="I1463" s="1" t="s">
        <v>82</v>
      </c>
      <c r="J1463" s="1" t="s">
        <v>33</v>
      </c>
      <c r="K1463" s="1" t="s">
        <v>34</v>
      </c>
      <c r="L1463" s="1" t="s">
        <v>4046</v>
      </c>
      <c r="M1463" s="1" t="s">
        <v>36</v>
      </c>
      <c r="N1463" s="1" t="s">
        <v>341</v>
      </c>
      <c r="O1463" s="1" t="s">
        <v>4047</v>
      </c>
      <c r="P1463" s="1">
        <v>0.58229171888797993</v>
      </c>
      <c r="Q1463" s="1">
        <v>3</v>
      </c>
      <c r="R1463" s="1">
        <v>0</v>
      </c>
      <c r="S1463" s="1">
        <v>1.4218981990129616</v>
      </c>
    </row>
    <row r="1464" spans="1:19" ht="15.75" x14ac:dyDescent="0.25">
      <c r="A1464" s="1">
        <v>4945</v>
      </c>
      <c r="B1464" s="1" t="s">
        <v>4048</v>
      </c>
      <c r="C1464" s="2">
        <v>42618</v>
      </c>
      <c r="D1464" s="4" t="s">
        <v>4397</v>
      </c>
      <c r="E1464" s="5">
        <v>42618</v>
      </c>
      <c r="F1464" s="1" t="s">
        <v>4049</v>
      </c>
      <c r="G1464" s="1" t="s">
        <v>4050</v>
      </c>
      <c r="H1464" s="1" t="s">
        <v>17</v>
      </c>
      <c r="I1464" s="1" t="s">
        <v>4051</v>
      </c>
      <c r="J1464" s="1" t="s">
        <v>33</v>
      </c>
      <c r="K1464" s="1" t="s">
        <v>34</v>
      </c>
      <c r="L1464" s="1" t="s">
        <v>4052</v>
      </c>
      <c r="M1464" s="1" t="s">
        <v>36</v>
      </c>
      <c r="N1464" s="1" t="s">
        <v>65</v>
      </c>
      <c r="O1464" s="1" t="s">
        <v>4053</v>
      </c>
      <c r="P1464" s="1">
        <v>34.576197826744206</v>
      </c>
      <c r="Q1464" s="1">
        <v>3</v>
      </c>
      <c r="R1464" s="1">
        <v>0</v>
      </c>
      <c r="S1464" s="1">
        <v>5.4992775422136271</v>
      </c>
    </row>
    <row r="1465" spans="1:19" ht="15.75" x14ac:dyDescent="0.25">
      <c r="A1465" s="1">
        <v>4946</v>
      </c>
      <c r="B1465" s="1" t="s">
        <v>4048</v>
      </c>
      <c r="C1465" s="2">
        <v>42618</v>
      </c>
      <c r="D1465" s="4" t="s">
        <v>4397</v>
      </c>
      <c r="E1465" s="5">
        <v>42618</v>
      </c>
      <c r="F1465" s="1" t="s">
        <v>4049</v>
      </c>
      <c r="G1465" s="1" t="s">
        <v>4050</v>
      </c>
      <c r="H1465" s="1" t="s">
        <v>17</v>
      </c>
      <c r="I1465" s="1" t="s">
        <v>4051</v>
      </c>
      <c r="J1465" s="1" t="s">
        <v>33</v>
      </c>
      <c r="K1465" s="1" t="s">
        <v>34</v>
      </c>
      <c r="L1465" s="1" t="s">
        <v>764</v>
      </c>
      <c r="M1465" s="1" t="s">
        <v>36</v>
      </c>
      <c r="N1465" s="1" t="s">
        <v>56</v>
      </c>
      <c r="O1465" s="1" t="s">
        <v>765</v>
      </c>
      <c r="P1465" s="1">
        <v>10.986258410202703</v>
      </c>
      <c r="Q1465" s="1">
        <v>1</v>
      </c>
      <c r="R1465" s="1">
        <v>0.19239804146332273</v>
      </c>
      <c r="S1465" s="1">
        <v>8.7559189613046748E-2</v>
      </c>
    </row>
    <row r="1466" spans="1:19" ht="15.75" x14ac:dyDescent="0.25">
      <c r="A1466" s="1">
        <v>4947</v>
      </c>
      <c r="B1466" s="1" t="s">
        <v>4048</v>
      </c>
      <c r="C1466" s="2">
        <v>42618</v>
      </c>
      <c r="D1466" s="4" t="s">
        <v>4397</v>
      </c>
      <c r="E1466" s="5">
        <v>42618</v>
      </c>
      <c r="F1466" s="1" t="s">
        <v>4049</v>
      </c>
      <c r="G1466" s="1" t="s">
        <v>4050</v>
      </c>
      <c r="H1466" s="1" t="s">
        <v>17</v>
      </c>
      <c r="I1466" s="1" t="s">
        <v>4051</v>
      </c>
      <c r="J1466" s="1" t="s">
        <v>33</v>
      </c>
      <c r="K1466" s="1" t="s">
        <v>34</v>
      </c>
      <c r="L1466" s="1" t="s">
        <v>165</v>
      </c>
      <c r="M1466" s="1" t="s">
        <v>36</v>
      </c>
      <c r="N1466" s="1" t="s">
        <v>166</v>
      </c>
      <c r="O1466" s="1" t="s">
        <v>167</v>
      </c>
      <c r="P1466" s="1">
        <v>5.9511711990139364</v>
      </c>
      <c r="Q1466" s="1">
        <v>4</v>
      </c>
      <c r="R1466" s="1">
        <v>0</v>
      </c>
      <c r="S1466" s="1">
        <v>1.0211536116715914</v>
      </c>
    </row>
    <row r="1467" spans="1:19" ht="15.75" x14ac:dyDescent="0.25">
      <c r="A1467" s="1">
        <v>5083</v>
      </c>
      <c r="B1467" s="1" t="s">
        <v>4054</v>
      </c>
      <c r="C1467" s="2">
        <v>42621</v>
      </c>
      <c r="D1467" s="4" t="s">
        <v>4397</v>
      </c>
      <c r="E1467" s="5">
        <v>42621</v>
      </c>
      <c r="F1467" s="1" t="s">
        <v>3269</v>
      </c>
      <c r="G1467" s="1" t="s">
        <v>3270</v>
      </c>
      <c r="H1467" s="1" t="s">
        <v>17</v>
      </c>
      <c r="I1467" s="1" t="s">
        <v>430</v>
      </c>
      <c r="J1467" s="1" t="s">
        <v>64</v>
      </c>
      <c r="K1467" s="1" t="s">
        <v>20</v>
      </c>
      <c r="L1467" s="1" t="s">
        <v>1834</v>
      </c>
      <c r="M1467" s="1" t="s">
        <v>52</v>
      </c>
      <c r="N1467" s="1" t="s">
        <v>104</v>
      </c>
      <c r="O1467" s="1" t="s">
        <v>1835</v>
      </c>
      <c r="P1467" s="1">
        <v>68.422283221983847</v>
      </c>
      <c r="Q1467" s="1">
        <v>4</v>
      </c>
      <c r="R1467" s="1">
        <v>9.337523312358223E-2</v>
      </c>
      <c r="S1467" s="1">
        <v>4.3117902577065133</v>
      </c>
    </row>
    <row r="1468" spans="1:19" ht="15.75" x14ac:dyDescent="0.25">
      <c r="A1468" s="1">
        <v>5084</v>
      </c>
      <c r="B1468" s="1" t="s">
        <v>4054</v>
      </c>
      <c r="C1468" s="2">
        <v>42621</v>
      </c>
      <c r="D1468" s="4" t="s">
        <v>4397</v>
      </c>
      <c r="E1468" s="5">
        <v>42621</v>
      </c>
      <c r="F1468" s="1" t="s">
        <v>3269</v>
      </c>
      <c r="G1468" s="1" t="s">
        <v>3270</v>
      </c>
      <c r="H1468" s="1" t="s">
        <v>17</v>
      </c>
      <c r="I1468" s="1" t="s">
        <v>430</v>
      </c>
      <c r="J1468" s="1" t="s">
        <v>64</v>
      </c>
      <c r="K1468" s="1" t="s">
        <v>20</v>
      </c>
      <c r="L1468" s="1" t="s">
        <v>4055</v>
      </c>
      <c r="M1468" s="1" t="s">
        <v>36</v>
      </c>
      <c r="N1468" s="1" t="s">
        <v>65</v>
      </c>
      <c r="O1468" s="1" t="s">
        <v>4056</v>
      </c>
      <c r="P1468" s="1">
        <v>0.41685652293049569</v>
      </c>
      <c r="Q1468" s="1">
        <v>2</v>
      </c>
      <c r="R1468" s="1">
        <v>0.18529251851382816</v>
      </c>
      <c r="S1468" s="1">
        <v>23.058740221194544</v>
      </c>
    </row>
    <row r="1469" spans="1:19" ht="15.75" x14ac:dyDescent="0.25">
      <c r="A1469" s="1">
        <v>5213</v>
      </c>
      <c r="B1469" s="1" t="s">
        <v>4057</v>
      </c>
      <c r="C1469" s="2">
        <v>42639</v>
      </c>
      <c r="D1469" s="4" t="s">
        <v>4397</v>
      </c>
      <c r="E1469" s="5">
        <v>42639</v>
      </c>
      <c r="F1469" s="1" t="s">
        <v>4058</v>
      </c>
      <c r="G1469" s="1" t="s">
        <v>4059</v>
      </c>
      <c r="H1469" s="1" t="s">
        <v>17</v>
      </c>
      <c r="I1469" s="1" t="s">
        <v>4060</v>
      </c>
      <c r="J1469" s="1" t="s">
        <v>33</v>
      </c>
      <c r="K1469" s="1" t="s">
        <v>34</v>
      </c>
      <c r="L1469" s="1" t="s">
        <v>4061</v>
      </c>
      <c r="M1469" s="1" t="s">
        <v>36</v>
      </c>
      <c r="N1469" s="1" t="s">
        <v>43</v>
      </c>
      <c r="O1469" s="1" t="s">
        <v>4062</v>
      </c>
      <c r="P1469" s="1">
        <v>55.97816238579734</v>
      </c>
      <c r="Q1469" s="1">
        <v>3</v>
      </c>
      <c r="R1469" s="1">
        <v>0</v>
      </c>
      <c r="S1469" s="1">
        <v>13.151298225057685</v>
      </c>
    </row>
    <row r="1470" spans="1:19" ht="15.75" x14ac:dyDescent="0.25">
      <c r="A1470" s="1">
        <v>5214</v>
      </c>
      <c r="B1470" s="1" t="s">
        <v>4057</v>
      </c>
      <c r="C1470" s="2">
        <v>42639</v>
      </c>
      <c r="D1470" s="4" t="s">
        <v>4397</v>
      </c>
      <c r="E1470" s="5">
        <v>42639</v>
      </c>
      <c r="F1470" s="1" t="s">
        <v>4058</v>
      </c>
      <c r="G1470" s="1" t="s">
        <v>4059</v>
      </c>
      <c r="H1470" s="1" t="s">
        <v>17</v>
      </c>
      <c r="I1470" s="1" t="s">
        <v>4060</v>
      </c>
      <c r="J1470" s="1" t="s">
        <v>33</v>
      </c>
      <c r="K1470" s="1" t="s">
        <v>34</v>
      </c>
      <c r="L1470" s="1" t="s">
        <v>1899</v>
      </c>
      <c r="M1470" s="1" t="s">
        <v>36</v>
      </c>
      <c r="N1470" s="1" t="s">
        <v>37</v>
      </c>
      <c r="O1470" s="1" t="s">
        <v>1900</v>
      </c>
      <c r="P1470" s="1">
        <v>0.13213601494223806</v>
      </c>
      <c r="Q1470" s="1">
        <v>1</v>
      </c>
      <c r="R1470" s="1">
        <v>0</v>
      </c>
      <c r="S1470" s="1">
        <v>6.7025784751666881</v>
      </c>
    </row>
    <row r="1471" spans="1:19" ht="15.75" x14ac:dyDescent="0.25">
      <c r="A1471" s="1">
        <v>5215</v>
      </c>
      <c r="B1471" s="1" t="s">
        <v>4057</v>
      </c>
      <c r="C1471" s="2">
        <v>42639</v>
      </c>
      <c r="D1471" s="4" t="s">
        <v>4397</v>
      </c>
      <c r="E1471" s="5">
        <v>42639</v>
      </c>
      <c r="F1471" s="1" t="s">
        <v>4058</v>
      </c>
      <c r="G1471" s="1" t="s">
        <v>4059</v>
      </c>
      <c r="H1471" s="1" t="s">
        <v>17</v>
      </c>
      <c r="I1471" s="1" t="s">
        <v>4060</v>
      </c>
      <c r="J1471" s="1" t="s">
        <v>33</v>
      </c>
      <c r="K1471" s="1" t="s">
        <v>34</v>
      </c>
      <c r="L1471" s="1" t="s">
        <v>4063</v>
      </c>
      <c r="M1471" s="1" t="s">
        <v>36</v>
      </c>
      <c r="N1471" s="1" t="s">
        <v>49</v>
      </c>
      <c r="O1471" s="1" t="s">
        <v>4064</v>
      </c>
      <c r="P1471" s="1">
        <v>55.803815473376865</v>
      </c>
      <c r="Q1471" s="1">
        <v>4</v>
      </c>
      <c r="R1471" s="1">
        <v>0</v>
      </c>
      <c r="S1471" s="1">
        <v>12.611108497143519</v>
      </c>
    </row>
    <row r="1472" spans="1:19" ht="15.75" x14ac:dyDescent="0.25">
      <c r="A1472" s="1">
        <v>5216</v>
      </c>
      <c r="B1472" s="1" t="s">
        <v>4057</v>
      </c>
      <c r="C1472" s="2">
        <v>42639</v>
      </c>
      <c r="D1472" s="4" t="s">
        <v>4397</v>
      </c>
      <c r="E1472" s="5">
        <v>42639</v>
      </c>
      <c r="F1472" s="1" t="s">
        <v>4058</v>
      </c>
      <c r="G1472" s="1" t="s">
        <v>4059</v>
      </c>
      <c r="H1472" s="1" t="s">
        <v>17</v>
      </c>
      <c r="I1472" s="1" t="s">
        <v>4060</v>
      </c>
      <c r="J1472" s="1" t="s">
        <v>33</v>
      </c>
      <c r="K1472" s="1" t="s">
        <v>34</v>
      </c>
      <c r="L1472" s="1" t="s">
        <v>971</v>
      </c>
      <c r="M1472" s="1" t="s">
        <v>36</v>
      </c>
      <c r="N1472" s="1" t="s">
        <v>65</v>
      </c>
      <c r="O1472" s="1" t="s">
        <v>972</v>
      </c>
      <c r="P1472" s="1">
        <v>6.2063696508522819</v>
      </c>
      <c r="Q1472" s="1">
        <v>3</v>
      </c>
      <c r="R1472" s="1">
        <v>0</v>
      </c>
      <c r="S1472" s="1">
        <v>10.23224164755977</v>
      </c>
    </row>
    <row r="1473" spans="1:19" ht="15.75" x14ac:dyDescent="0.25">
      <c r="A1473" s="1">
        <v>5240</v>
      </c>
      <c r="B1473" s="1" t="s">
        <v>4065</v>
      </c>
      <c r="C1473" s="2">
        <v>42624</v>
      </c>
      <c r="D1473" s="4" t="s">
        <v>4397</v>
      </c>
      <c r="E1473" s="5">
        <v>42624</v>
      </c>
      <c r="F1473" s="1" t="s">
        <v>4066</v>
      </c>
      <c r="G1473" s="1" t="s">
        <v>4067</v>
      </c>
      <c r="H1473" s="1" t="s">
        <v>17</v>
      </c>
      <c r="I1473" s="1" t="s">
        <v>375</v>
      </c>
      <c r="J1473" s="1" t="s">
        <v>33</v>
      </c>
      <c r="K1473" s="1" t="s">
        <v>34</v>
      </c>
      <c r="L1473" s="1" t="s">
        <v>4068</v>
      </c>
      <c r="M1473" s="1" t="s">
        <v>36</v>
      </c>
      <c r="N1473" s="1" t="s">
        <v>43</v>
      </c>
      <c r="O1473" s="1" t="s">
        <v>4069</v>
      </c>
      <c r="P1473" s="1">
        <v>439.51520614697165</v>
      </c>
      <c r="Q1473" s="1">
        <v>3</v>
      </c>
      <c r="R1473" s="1">
        <v>0</v>
      </c>
      <c r="S1473" s="1">
        <v>0.13606415199517324</v>
      </c>
    </row>
    <row r="1474" spans="1:19" ht="15.75" x14ac:dyDescent="0.25">
      <c r="A1474" s="1">
        <v>5241</v>
      </c>
      <c r="B1474" s="1" t="s">
        <v>4065</v>
      </c>
      <c r="C1474" s="2">
        <v>42624</v>
      </c>
      <c r="D1474" s="4" t="s">
        <v>4397</v>
      </c>
      <c r="E1474" s="5">
        <v>42624</v>
      </c>
      <c r="F1474" s="1" t="s">
        <v>4066</v>
      </c>
      <c r="G1474" s="1" t="s">
        <v>4067</v>
      </c>
      <c r="H1474" s="1" t="s">
        <v>17</v>
      </c>
      <c r="I1474" s="1" t="s">
        <v>375</v>
      </c>
      <c r="J1474" s="1" t="s">
        <v>33</v>
      </c>
      <c r="K1474" s="1" t="s">
        <v>34</v>
      </c>
      <c r="L1474" s="1" t="s">
        <v>950</v>
      </c>
      <c r="M1474" s="1" t="s">
        <v>36</v>
      </c>
      <c r="N1474" s="1" t="s">
        <v>56</v>
      </c>
      <c r="O1474" s="1" t="s">
        <v>951</v>
      </c>
      <c r="P1474" s="1">
        <v>41.712083009784571</v>
      </c>
      <c r="Q1474" s="1">
        <v>1</v>
      </c>
      <c r="R1474" s="1">
        <v>0.16870464390023499</v>
      </c>
      <c r="S1474" s="1">
        <v>10.483397291662161</v>
      </c>
    </row>
    <row r="1475" spans="1:19" ht="15.75" x14ac:dyDescent="0.25">
      <c r="A1475" s="1">
        <v>5242</v>
      </c>
      <c r="B1475" s="1" t="s">
        <v>4070</v>
      </c>
      <c r="C1475" s="2">
        <v>42636</v>
      </c>
      <c r="D1475" s="4" t="s">
        <v>4397</v>
      </c>
      <c r="E1475" s="5">
        <v>42636</v>
      </c>
      <c r="F1475" s="1" t="s">
        <v>4071</v>
      </c>
      <c r="G1475" s="1" t="s">
        <v>4072</v>
      </c>
      <c r="H1475" s="1" t="s">
        <v>31</v>
      </c>
      <c r="I1475" s="1" t="s">
        <v>68</v>
      </c>
      <c r="J1475" s="1" t="s">
        <v>69</v>
      </c>
      <c r="K1475" s="1" t="s">
        <v>34</v>
      </c>
      <c r="L1475" s="1" t="s">
        <v>4073</v>
      </c>
      <c r="M1475" s="1" t="s">
        <v>36</v>
      </c>
      <c r="N1475" s="1" t="s">
        <v>341</v>
      </c>
      <c r="O1475" s="1" t="s">
        <v>4074</v>
      </c>
      <c r="P1475" s="1">
        <v>9.5896279139717837</v>
      </c>
      <c r="Q1475" s="1">
        <v>1</v>
      </c>
      <c r="R1475" s="1">
        <v>0</v>
      </c>
      <c r="S1475" s="1">
        <v>1.0826675545559907</v>
      </c>
    </row>
    <row r="1476" spans="1:19" ht="15.75" x14ac:dyDescent="0.25">
      <c r="A1476" s="1">
        <v>5299</v>
      </c>
      <c r="B1476" s="1" t="s">
        <v>4075</v>
      </c>
      <c r="C1476" s="2">
        <v>42636</v>
      </c>
      <c r="D1476" s="4" t="s">
        <v>4397</v>
      </c>
      <c r="E1476" s="5">
        <v>42636</v>
      </c>
      <c r="F1476" s="1" t="s">
        <v>29</v>
      </c>
      <c r="G1476" s="1" t="s">
        <v>30</v>
      </c>
      <c r="H1476" s="1" t="s">
        <v>31</v>
      </c>
      <c r="I1476" s="1" t="s">
        <v>541</v>
      </c>
      <c r="J1476" s="1" t="s">
        <v>33</v>
      </c>
      <c r="K1476" s="1" t="s">
        <v>34</v>
      </c>
      <c r="L1476" s="1" t="s">
        <v>110</v>
      </c>
      <c r="M1476" s="1" t="s">
        <v>36</v>
      </c>
      <c r="N1476" s="1" t="s">
        <v>111</v>
      </c>
      <c r="O1476" s="1" t="s">
        <v>112</v>
      </c>
      <c r="P1476" s="1">
        <v>8.0199549116965123</v>
      </c>
      <c r="Q1476" s="1">
        <v>4</v>
      </c>
      <c r="R1476" s="1">
        <v>0</v>
      </c>
      <c r="S1476" s="1">
        <v>1.0619657994088123</v>
      </c>
    </row>
    <row r="1477" spans="1:19" ht="15.75" x14ac:dyDescent="0.25">
      <c r="A1477" s="1">
        <v>5300</v>
      </c>
      <c r="B1477" s="1" t="s">
        <v>4075</v>
      </c>
      <c r="C1477" s="2">
        <v>42636</v>
      </c>
      <c r="D1477" s="4" t="s">
        <v>4397</v>
      </c>
      <c r="E1477" s="5">
        <v>42636</v>
      </c>
      <c r="F1477" s="1" t="s">
        <v>29</v>
      </c>
      <c r="G1477" s="1" t="s">
        <v>30</v>
      </c>
      <c r="H1477" s="1" t="s">
        <v>31</v>
      </c>
      <c r="I1477" s="1" t="s">
        <v>541</v>
      </c>
      <c r="J1477" s="1" t="s">
        <v>33</v>
      </c>
      <c r="K1477" s="1" t="s">
        <v>34</v>
      </c>
      <c r="L1477" s="1" t="s">
        <v>420</v>
      </c>
      <c r="M1477" s="1" t="s">
        <v>36</v>
      </c>
      <c r="N1477" s="1" t="s">
        <v>37</v>
      </c>
      <c r="O1477" s="1" t="s">
        <v>421</v>
      </c>
      <c r="P1477" s="1">
        <v>4.5450908153399565</v>
      </c>
      <c r="Q1477" s="1">
        <v>3</v>
      </c>
      <c r="R1477" s="1">
        <v>0</v>
      </c>
      <c r="S1477" s="1">
        <v>7.8936330672349113</v>
      </c>
    </row>
    <row r="1478" spans="1:19" ht="15.75" x14ac:dyDescent="0.25">
      <c r="A1478" s="1">
        <v>5331</v>
      </c>
      <c r="B1478" s="1" t="s">
        <v>4076</v>
      </c>
      <c r="C1478" s="2">
        <v>42617</v>
      </c>
      <c r="D1478" s="4" t="s">
        <v>4397</v>
      </c>
      <c r="E1478" s="5">
        <v>42617</v>
      </c>
      <c r="F1478" s="1" t="s">
        <v>4077</v>
      </c>
      <c r="G1478" s="1" t="s">
        <v>4078</v>
      </c>
      <c r="H1478" s="1" t="s">
        <v>17</v>
      </c>
      <c r="I1478" s="1" t="s">
        <v>163</v>
      </c>
      <c r="J1478" s="1" t="s">
        <v>164</v>
      </c>
      <c r="K1478" s="1" t="s">
        <v>94</v>
      </c>
      <c r="L1478" s="1" t="s">
        <v>2463</v>
      </c>
      <c r="M1478" s="1" t="s">
        <v>22</v>
      </c>
      <c r="N1478" s="1" t="s">
        <v>47</v>
      </c>
      <c r="O1478" s="1" t="s">
        <v>2464</v>
      </c>
      <c r="P1478" s="1">
        <v>20.895028437996352</v>
      </c>
      <c r="Q1478" s="1">
        <v>2</v>
      </c>
      <c r="R1478" s="1">
        <v>0</v>
      </c>
      <c r="S1478" s="1">
        <v>3.0538280558644733</v>
      </c>
    </row>
    <row r="1479" spans="1:19" ht="15.75" x14ac:dyDescent="0.25">
      <c r="A1479" s="1">
        <v>5332</v>
      </c>
      <c r="B1479" s="1" t="s">
        <v>4076</v>
      </c>
      <c r="C1479" s="2">
        <v>42617</v>
      </c>
      <c r="D1479" s="4" t="s">
        <v>4397</v>
      </c>
      <c r="E1479" s="5">
        <v>42617</v>
      </c>
      <c r="F1479" s="1" t="s">
        <v>4077</v>
      </c>
      <c r="G1479" s="1" t="s">
        <v>4078</v>
      </c>
      <c r="H1479" s="1" t="s">
        <v>17</v>
      </c>
      <c r="I1479" s="1" t="s">
        <v>163</v>
      </c>
      <c r="J1479" s="1" t="s">
        <v>164</v>
      </c>
      <c r="K1479" s="1" t="s">
        <v>94</v>
      </c>
      <c r="L1479" s="1" t="s">
        <v>180</v>
      </c>
      <c r="M1479" s="1" t="s">
        <v>36</v>
      </c>
      <c r="N1479" s="1" t="s">
        <v>56</v>
      </c>
      <c r="O1479" s="1" t="s">
        <v>181</v>
      </c>
      <c r="P1479" s="1">
        <v>56.155949594923328</v>
      </c>
      <c r="Q1479" s="1">
        <v>5</v>
      </c>
      <c r="R1479" s="1">
        <v>0.1711423798336783</v>
      </c>
      <c r="S1479" s="1">
        <v>12.193248843053308</v>
      </c>
    </row>
    <row r="1480" spans="1:19" ht="15.75" x14ac:dyDescent="0.25">
      <c r="A1480" s="1">
        <v>5333</v>
      </c>
      <c r="B1480" s="1" t="s">
        <v>4076</v>
      </c>
      <c r="C1480" s="2">
        <v>42617</v>
      </c>
      <c r="D1480" s="4" t="s">
        <v>4397</v>
      </c>
      <c r="E1480" s="5">
        <v>42617</v>
      </c>
      <c r="F1480" s="1" t="s">
        <v>4077</v>
      </c>
      <c r="G1480" s="1" t="s">
        <v>4078</v>
      </c>
      <c r="H1480" s="1" t="s">
        <v>17</v>
      </c>
      <c r="I1480" s="1" t="s">
        <v>163</v>
      </c>
      <c r="J1480" s="1" t="s">
        <v>164</v>
      </c>
      <c r="K1480" s="1" t="s">
        <v>94</v>
      </c>
      <c r="L1480" s="1" t="s">
        <v>4079</v>
      </c>
      <c r="M1480" s="1" t="s">
        <v>36</v>
      </c>
      <c r="N1480" s="1" t="s">
        <v>341</v>
      </c>
      <c r="O1480" s="1" t="s">
        <v>4080</v>
      </c>
      <c r="P1480" s="1">
        <v>0.22288833346759065</v>
      </c>
      <c r="Q1480" s="1">
        <v>3</v>
      </c>
      <c r="R1480" s="1">
        <v>0</v>
      </c>
      <c r="S1480" s="1">
        <v>5.0366025076154468</v>
      </c>
    </row>
    <row r="1481" spans="1:19" ht="15.75" x14ac:dyDescent="0.25">
      <c r="A1481" s="1">
        <v>5352</v>
      </c>
      <c r="B1481" s="1" t="s">
        <v>4081</v>
      </c>
      <c r="C1481" s="2">
        <v>42619</v>
      </c>
      <c r="D1481" s="4" t="s">
        <v>4397</v>
      </c>
      <c r="E1481" s="5">
        <v>42619</v>
      </c>
      <c r="F1481" s="1" t="s">
        <v>1289</v>
      </c>
      <c r="G1481" s="1" t="s">
        <v>1290</v>
      </c>
      <c r="H1481" s="1" t="s">
        <v>31</v>
      </c>
      <c r="I1481" s="1" t="s">
        <v>471</v>
      </c>
      <c r="J1481" s="1" t="s">
        <v>72</v>
      </c>
      <c r="K1481" s="1" t="s">
        <v>73</v>
      </c>
      <c r="L1481" s="1" t="s">
        <v>2705</v>
      </c>
      <c r="M1481" s="1" t="s">
        <v>36</v>
      </c>
      <c r="N1481" s="1" t="s">
        <v>65</v>
      </c>
      <c r="O1481" s="1" t="s">
        <v>2706</v>
      </c>
      <c r="P1481" s="1">
        <v>54.974375450844484</v>
      </c>
      <c r="Q1481" s="1">
        <v>4</v>
      </c>
      <c r="R1481" s="1">
        <v>0.17384735807261112</v>
      </c>
      <c r="S1481" s="1">
        <v>10.232469356308394</v>
      </c>
    </row>
    <row r="1482" spans="1:19" ht="15.75" x14ac:dyDescent="0.25">
      <c r="A1482" s="1">
        <v>5353</v>
      </c>
      <c r="B1482" s="1" t="s">
        <v>4081</v>
      </c>
      <c r="C1482" s="2">
        <v>42619</v>
      </c>
      <c r="D1482" s="4" t="s">
        <v>4397</v>
      </c>
      <c r="E1482" s="5">
        <v>42619</v>
      </c>
      <c r="F1482" s="1" t="s">
        <v>1289</v>
      </c>
      <c r="G1482" s="1" t="s">
        <v>1290</v>
      </c>
      <c r="H1482" s="1" t="s">
        <v>31</v>
      </c>
      <c r="I1482" s="1" t="s">
        <v>471</v>
      </c>
      <c r="J1482" s="1" t="s">
        <v>72</v>
      </c>
      <c r="K1482" s="1" t="s">
        <v>73</v>
      </c>
      <c r="L1482" s="1" t="s">
        <v>4082</v>
      </c>
      <c r="M1482" s="1" t="s">
        <v>52</v>
      </c>
      <c r="N1482" s="1" t="s">
        <v>53</v>
      </c>
      <c r="O1482" s="1" t="s">
        <v>4083</v>
      </c>
      <c r="P1482" s="1">
        <v>72.360092769917003</v>
      </c>
      <c r="Q1482" s="1">
        <v>2</v>
      </c>
      <c r="R1482" s="1">
        <v>0.28983704771375585</v>
      </c>
      <c r="S1482" s="1">
        <v>33.686694651366416</v>
      </c>
    </row>
    <row r="1483" spans="1:19" ht="15.75" x14ac:dyDescent="0.25">
      <c r="A1483" s="1">
        <v>5354</v>
      </c>
      <c r="B1483" s="1" t="s">
        <v>4084</v>
      </c>
      <c r="C1483" s="2">
        <v>42616</v>
      </c>
      <c r="D1483" s="4" t="s">
        <v>4397</v>
      </c>
      <c r="E1483" s="5">
        <v>42616</v>
      </c>
      <c r="F1483" s="1" t="s">
        <v>1654</v>
      </c>
      <c r="G1483" s="1" t="s">
        <v>1655</v>
      </c>
      <c r="H1483" s="1" t="s">
        <v>31</v>
      </c>
      <c r="I1483" s="1" t="s">
        <v>430</v>
      </c>
      <c r="J1483" s="1" t="s">
        <v>431</v>
      </c>
      <c r="K1483" s="1" t="s">
        <v>20</v>
      </c>
      <c r="L1483" s="1" t="s">
        <v>1331</v>
      </c>
      <c r="M1483" s="1" t="s">
        <v>36</v>
      </c>
      <c r="N1483" s="1" t="s">
        <v>56</v>
      </c>
      <c r="O1483" s="1" t="s">
        <v>1332</v>
      </c>
      <c r="P1483" s="1">
        <v>153.63971194799566</v>
      </c>
      <c r="Q1483" s="1">
        <v>1</v>
      </c>
      <c r="R1483" s="1">
        <v>0</v>
      </c>
      <c r="S1483" s="1">
        <v>1.1895710885220894</v>
      </c>
    </row>
    <row r="1484" spans="1:19" ht="15.75" x14ac:dyDescent="0.25">
      <c r="A1484" s="1">
        <v>5357</v>
      </c>
      <c r="B1484" s="1" t="s">
        <v>4085</v>
      </c>
      <c r="C1484" s="2">
        <v>42642</v>
      </c>
      <c r="D1484" s="4" t="s">
        <v>4397</v>
      </c>
      <c r="E1484" s="5">
        <v>42642</v>
      </c>
      <c r="F1484" s="1" t="s">
        <v>4086</v>
      </c>
      <c r="G1484" s="1" t="s">
        <v>4087</v>
      </c>
      <c r="H1484" s="1" t="s">
        <v>17</v>
      </c>
      <c r="I1484" s="1" t="s">
        <v>82</v>
      </c>
      <c r="J1484" s="1" t="s">
        <v>33</v>
      </c>
      <c r="K1484" s="1" t="s">
        <v>34</v>
      </c>
      <c r="L1484" s="1" t="s">
        <v>2491</v>
      </c>
      <c r="M1484" s="1" t="s">
        <v>36</v>
      </c>
      <c r="N1484" s="1" t="s">
        <v>56</v>
      </c>
      <c r="O1484" s="1" t="s">
        <v>2492</v>
      </c>
      <c r="P1484" s="1">
        <v>40.357871468787394</v>
      </c>
      <c r="Q1484" s="1">
        <v>1</v>
      </c>
      <c r="R1484" s="1">
        <v>7.2928053099008433E-2</v>
      </c>
      <c r="S1484" s="1">
        <v>10.513904567127369</v>
      </c>
    </row>
    <row r="1485" spans="1:19" ht="15.75" x14ac:dyDescent="0.25">
      <c r="A1485" s="1">
        <v>5382</v>
      </c>
      <c r="B1485" s="1" t="s">
        <v>4088</v>
      </c>
      <c r="C1485" s="2">
        <v>42618</v>
      </c>
      <c r="D1485" s="4" t="s">
        <v>4397</v>
      </c>
      <c r="E1485" s="5">
        <v>42618</v>
      </c>
      <c r="F1485" s="1" t="s">
        <v>4089</v>
      </c>
      <c r="G1485" s="1" t="s">
        <v>4090</v>
      </c>
      <c r="H1485" s="1" t="s">
        <v>31</v>
      </c>
      <c r="I1485" s="1" t="s">
        <v>117</v>
      </c>
      <c r="J1485" s="1" t="s">
        <v>72</v>
      </c>
      <c r="K1485" s="1" t="s">
        <v>73</v>
      </c>
      <c r="L1485" s="1" t="s">
        <v>1415</v>
      </c>
      <c r="M1485" s="1" t="s">
        <v>36</v>
      </c>
      <c r="N1485" s="1" t="s">
        <v>65</v>
      </c>
      <c r="O1485" s="1" t="s">
        <v>1416</v>
      </c>
      <c r="P1485" s="1">
        <v>21.006280330502985</v>
      </c>
      <c r="Q1485" s="1">
        <v>2</v>
      </c>
      <c r="R1485" s="1">
        <v>0.28681401860438271</v>
      </c>
      <c r="S1485" s="1">
        <v>4.2594404114426574</v>
      </c>
    </row>
    <row r="1486" spans="1:19" ht="15.75" x14ac:dyDescent="0.25">
      <c r="A1486" s="1">
        <v>5383</v>
      </c>
      <c r="B1486" s="1" t="s">
        <v>4088</v>
      </c>
      <c r="C1486" s="2">
        <v>42618</v>
      </c>
      <c r="D1486" s="4" t="s">
        <v>4397</v>
      </c>
      <c r="E1486" s="5">
        <v>42618</v>
      </c>
      <c r="F1486" s="1" t="s">
        <v>4089</v>
      </c>
      <c r="G1486" s="1" t="s">
        <v>4090</v>
      </c>
      <c r="H1486" s="1" t="s">
        <v>31</v>
      </c>
      <c r="I1486" s="1" t="s">
        <v>117</v>
      </c>
      <c r="J1486" s="1" t="s">
        <v>72</v>
      </c>
      <c r="K1486" s="1" t="s">
        <v>73</v>
      </c>
      <c r="L1486" s="1" t="s">
        <v>4091</v>
      </c>
      <c r="M1486" s="1" t="s">
        <v>36</v>
      </c>
      <c r="N1486" s="1" t="s">
        <v>166</v>
      </c>
      <c r="O1486" s="1" t="s">
        <v>330</v>
      </c>
      <c r="P1486" s="1">
        <v>9.8677374882058686</v>
      </c>
      <c r="Q1486" s="1">
        <v>4</v>
      </c>
      <c r="R1486" s="1">
        <v>0.13401995033699418</v>
      </c>
      <c r="S1486" s="1">
        <v>4.1422233840835121</v>
      </c>
    </row>
    <row r="1487" spans="1:19" ht="15.75" x14ac:dyDescent="0.25">
      <c r="A1487" s="1">
        <v>5384</v>
      </c>
      <c r="B1487" s="1" t="s">
        <v>4088</v>
      </c>
      <c r="C1487" s="2">
        <v>42618</v>
      </c>
      <c r="D1487" s="4" t="s">
        <v>4397</v>
      </c>
      <c r="E1487" s="5">
        <v>42618</v>
      </c>
      <c r="F1487" s="1" t="s">
        <v>4089</v>
      </c>
      <c r="G1487" s="1" t="s">
        <v>4090</v>
      </c>
      <c r="H1487" s="1" t="s">
        <v>31</v>
      </c>
      <c r="I1487" s="1" t="s">
        <v>117</v>
      </c>
      <c r="J1487" s="1" t="s">
        <v>72</v>
      </c>
      <c r="K1487" s="1" t="s">
        <v>73</v>
      </c>
      <c r="L1487" s="1" t="s">
        <v>4092</v>
      </c>
      <c r="M1487" s="1" t="s">
        <v>36</v>
      </c>
      <c r="N1487" s="1" t="s">
        <v>65</v>
      </c>
      <c r="O1487" s="1" t="s">
        <v>4093</v>
      </c>
      <c r="P1487" s="1">
        <v>4.5622970690599649</v>
      </c>
      <c r="Q1487" s="1">
        <v>3</v>
      </c>
      <c r="R1487" s="1">
        <v>0.17369626740989222</v>
      </c>
      <c r="S1487" s="1">
        <v>2.204569396491403</v>
      </c>
    </row>
    <row r="1488" spans="1:19" ht="15.75" x14ac:dyDescent="0.25">
      <c r="A1488" s="1">
        <v>5397</v>
      </c>
      <c r="B1488" s="1" t="s">
        <v>4094</v>
      </c>
      <c r="C1488" s="2">
        <v>42637</v>
      </c>
      <c r="D1488" s="4" t="s">
        <v>4397</v>
      </c>
      <c r="E1488" s="5">
        <v>42637</v>
      </c>
      <c r="F1488" s="1" t="s">
        <v>2073</v>
      </c>
      <c r="G1488" s="1" t="s">
        <v>2074</v>
      </c>
      <c r="H1488" s="1" t="s">
        <v>31</v>
      </c>
      <c r="I1488" s="1" t="s">
        <v>82</v>
      </c>
      <c r="J1488" s="1" t="s">
        <v>33</v>
      </c>
      <c r="K1488" s="1" t="s">
        <v>34</v>
      </c>
      <c r="L1488" s="1" t="s">
        <v>4095</v>
      </c>
      <c r="M1488" s="1" t="s">
        <v>22</v>
      </c>
      <c r="N1488" s="1" t="s">
        <v>47</v>
      </c>
      <c r="O1488" s="1" t="s">
        <v>4096</v>
      </c>
      <c r="P1488" s="1">
        <v>43.328852339544838</v>
      </c>
      <c r="Q1488" s="1">
        <v>3</v>
      </c>
      <c r="R1488" s="1">
        <v>0</v>
      </c>
      <c r="S1488" s="1">
        <v>23.139380835502884</v>
      </c>
    </row>
    <row r="1489" spans="1:19" ht="15.75" x14ac:dyDescent="0.25">
      <c r="A1489" s="1">
        <v>5399</v>
      </c>
      <c r="B1489" s="1" t="s">
        <v>4097</v>
      </c>
      <c r="C1489" s="2">
        <v>42640</v>
      </c>
      <c r="D1489" s="4" t="s">
        <v>4397</v>
      </c>
      <c r="E1489" s="5">
        <v>42640</v>
      </c>
      <c r="F1489" s="1" t="s">
        <v>4098</v>
      </c>
      <c r="G1489" s="1" t="s">
        <v>4099</v>
      </c>
      <c r="H1489" s="1" t="s">
        <v>31</v>
      </c>
      <c r="I1489" s="1" t="s">
        <v>1330</v>
      </c>
      <c r="J1489" s="1" t="s">
        <v>290</v>
      </c>
      <c r="K1489" s="1" t="s">
        <v>94</v>
      </c>
      <c r="L1489" s="1" t="s">
        <v>1067</v>
      </c>
      <c r="M1489" s="1" t="s">
        <v>36</v>
      </c>
      <c r="N1489" s="1" t="s">
        <v>56</v>
      </c>
      <c r="O1489" s="1" t="s">
        <v>1068</v>
      </c>
      <c r="P1489" s="1">
        <v>2.0465881685138028</v>
      </c>
      <c r="Q1489" s="1">
        <v>1</v>
      </c>
      <c r="R1489" s="1">
        <v>0.18704094492729331</v>
      </c>
      <c r="S1489" s="1">
        <v>-2.3667060327438874</v>
      </c>
    </row>
    <row r="1490" spans="1:19" ht="15.75" x14ac:dyDescent="0.25">
      <c r="A1490" s="1">
        <v>5414</v>
      </c>
      <c r="B1490" s="1" t="s">
        <v>4100</v>
      </c>
      <c r="C1490" s="2">
        <v>42624</v>
      </c>
      <c r="D1490" s="4" t="s">
        <v>4397</v>
      </c>
      <c r="E1490" s="5">
        <v>42624</v>
      </c>
      <c r="F1490" s="1" t="s">
        <v>2425</v>
      </c>
      <c r="G1490" s="1" t="s">
        <v>2426</v>
      </c>
      <c r="H1490" s="1" t="s">
        <v>17</v>
      </c>
      <c r="I1490" s="1" t="s">
        <v>3121</v>
      </c>
      <c r="J1490" s="1" t="s">
        <v>2235</v>
      </c>
      <c r="K1490" s="1" t="s">
        <v>73</v>
      </c>
      <c r="L1490" s="1" t="s">
        <v>2920</v>
      </c>
      <c r="M1490" s="1" t="s">
        <v>52</v>
      </c>
      <c r="N1490" s="1" t="s">
        <v>53</v>
      </c>
      <c r="O1490" s="1" t="s">
        <v>2921</v>
      </c>
      <c r="P1490" s="1">
        <v>101.33244358015646</v>
      </c>
      <c r="Q1490" s="1">
        <v>8</v>
      </c>
      <c r="R1490" s="1">
        <v>0</v>
      </c>
      <c r="S1490" s="1">
        <v>39.297658133774668</v>
      </c>
    </row>
    <row r="1491" spans="1:19" ht="15.75" x14ac:dyDescent="0.25">
      <c r="A1491" s="1">
        <v>5429</v>
      </c>
      <c r="B1491" s="1" t="s">
        <v>4101</v>
      </c>
      <c r="C1491" s="2">
        <v>42615</v>
      </c>
      <c r="D1491" s="4" t="s">
        <v>4397</v>
      </c>
      <c r="E1491" s="5">
        <v>42615</v>
      </c>
      <c r="F1491" s="1" t="s">
        <v>4102</v>
      </c>
      <c r="G1491" s="1" t="s">
        <v>4103</v>
      </c>
      <c r="H1491" s="1" t="s">
        <v>70</v>
      </c>
      <c r="I1491" s="1" t="s">
        <v>82</v>
      </c>
      <c r="J1491" s="1" t="s">
        <v>33</v>
      </c>
      <c r="K1491" s="1" t="s">
        <v>34</v>
      </c>
      <c r="L1491" s="1" t="s">
        <v>426</v>
      </c>
      <c r="M1491" s="1" t="s">
        <v>36</v>
      </c>
      <c r="N1491" s="1" t="s">
        <v>43</v>
      </c>
      <c r="O1491" s="1" t="s">
        <v>427</v>
      </c>
      <c r="P1491" s="1">
        <v>39.354913904395076</v>
      </c>
      <c r="Q1491" s="1">
        <v>1</v>
      </c>
      <c r="R1491" s="1">
        <v>0</v>
      </c>
      <c r="S1491" s="1">
        <v>11.592167368228521</v>
      </c>
    </row>
    <row r="1492" spans="1:19" ht="15.75" x14ac:dyDescent="0.25">
      <c r="A1492" s="1">
        <v>5606</v>
      </c>
      <c r="B1492" s="1" t="s">
        <v>4104</v>
      </c>
      <c r="C1492" s="2">
        <v>42633</v>
      </c>
      <c r="D1492" s="4" t="s">
        <v>4397</v>
      </c>
      <c r="E1492" s="5">
        <v>42633</v>
      </c>
      <c r="F1492" s="1" t="s">
        <v>2192</v>
      </c>
      <c r="G1492" s="1" t="s">
        <v>2193</v>
      </c>
      <c r="H1492" s="1" t="s">
        <v>31</v>
      </c>
      <c r="I1492" s="1" t="s">
        <v>2219</v>
      </c>
      <c r="J1492" s="1" t="s">
        <v>64</v>
      </c>
      <c r="K1492" s="1" t="s">
        <v>20</v>
      </c>
      <c r="L1492" s="1" t="s">
        <v>4105</v>
      </c>
      <c r="M1492" s="1" t="s">
        <v>22</v>
      </c>
      <c r="N1492" s="1" t="s">
        <v>47</v>
      </c>
      <c r="O1492" s="1" t="s">
        <v>4106</v>
      </c>
      <c r="P1492" s="1">
        <v>15.813669707399244</v>
      </c>
      <c r="Q1492" s="1">
        <v>1</v>
      </c>
      <c r="R1492" s="1">
        <v>0.11512670015779428</v>
      </c>
      <c r="S1492" s="1">
        <v>0.52835703106540644</v>
      </c>
    </row>
    <row r="1493" spans="1:19" ht="15.75" x14ac:dyDescent="0.25">
      <c r="A1493" s="1">
        <v>5607</v>
      </c>
      <c r="B1493" s="1" t="s">
        <v>4104</v>
      </c>
      <c r="C1493" s="2">
        <v>42633</v>
      </c>
      <c r="D1493" s="4" t="s">
        <v>4397</v>
      </c>
      <c r="E1493" s="5">
        <v>42633</v>
      </c>
      <c r="F1493" s="1" t="s">
        <v>2192</v>
      </c>
      <c r="G1493" s="1" t="s">
        <v>2193</v>
      </c>
      <c r="H1493" s="1" t="s">
        <v>31</v>
      </c>
      <c r="I1493" s="1" t="s">
        <v>2219</v>
      </c>
      <c r="J1493" s="1" t="s">
        <v>64</v>
      </c>
      <c r="K1493" s="1" t="s">
        <v>20</v>
      </c>
      <c r="L1493" s="1" t="s">
        <v>1643</v>
      </c>
      <c r="M1493" s="1" t="s">
        <v>22</v>
      </c>
      <c r="N1493" s="1" t="s">
        <v>26</v>
      </c>
      <c r="O1493" s="1" t="s">
        <v>1644</v>
      </c>
      <c r="P1493" s="1">
        <v>70.385405936500575</v>
      </c>
      <c r="Q1493" s="1">
        <v>2</v>
      </c>
      <c r="R1493" s="1">
        <v>0.16501192343070714</v>
      </c>
      <c r="S1493" s="1">
        <v>-9.1708070690971368</v>
      </c>
    </row>
    <row r="1494" spans="1:19" ht="15.75" x14ac:dyDescent="0.25">
      <c r="A1494" s="1">
        <v>5620</v>
      </c>
      <c r="B1494" s="1" t="s">
        <v>4107</v>
      </c>
      <c r="C1494" s="2">
        <v>42638</v>
      </c>
      <c r="D1494" s="4" t="s">
        <v>4397</v>
      </c>
      <c r="E1494" s="5">
        <v>42638</v>
      </c>
      <c r="F1494" s="1" t="s">
        <v>1245</v>
      </c>
      <c r="G1494" s="1" t="s">
        <v>1246</v>
      </c>
      <c r="H1494" s="1" t="s">
        <v>31</v>
      </c>
      <c r="I1494" s="1" t="s">
        <v>3195</v>
      </c>
      <c r="J1494" s="1" t="s">
        <v>78</v>
      </c>
      <c r="K1494" s="1" t="s">
        <v>73</v>
      </c>
      <c r="L1494" s="1" t="s">
        <v>653</v>
      </c>
      <c r="M1494" s="1" t="s">
        <v>52</v>
      </c>
      <c r="N1494" s="1" t="s">
        <v>104</v>
      </c>
      <c r="O1494" s="1" t="s">
        <v>654</v>
      </c>
      <c r="P1494" s="1">
        <v>166.7607121347622</v>
      </c>
      <c r="Q1494" s="1">
        <v>1</v>
      </c>
      <c r="R1494" s="1">
        <v>0</v>
      </c>
      <c r="S1494" s="1">
        <v>26.009015336218674</v>
      </c>
    </row>
    <row r="1495" spans="1:19" ht="15.75" x14ac:dyDescent="0.25">
      <c r="A1495" s="1">
        <v>5621</v>
      </c>
      <c r="B1495" s="1" t="s">
        <v>4107</v>
      </c>
      <c r="C1495" s="2">
        <v>42638</v>
      </c>
      <c r="D1495" s="4" t="s">
        <v>4397</v>
      </c>
      <c r="E1495" s="5">
        <v>42638</v>
      </c>
      <c r="F1495" s="1" t="s">
        <v>1245</v>
      </c>
      <c r="G1495" s="1" t="s">
        <v>1246</v>
      </c>
      <c r="H1495" s="1" t="s">
        <v>31</v>
      </c>
      <c r="I1495" s="1" t="s">
        <v>3195</v>
      </c>
      <c r="J1495" s="1" t="s">
        <v>78</v>
      </c>
      <c r="K1495" s="1" t="s">
        <v>73</v>
      </c>
      <c r="L1495" s="1" t="s">
        <v>4108</v>
      </c>
      <c r="M1495" s="1" t="s">
        <v>36</v>
      </c>
      <c r="N1495" s="1" t="s">
        <v>49</v>
      </c>
      <c r="O1495" s="1" t="s">
        <v>4109</v>
      </c>
      <c r="P1495" s="1">
        <v>0.89514917759861878</v>
      </c>
      <c r="Q1495" s="1">
        <v>1</v>
      </c>
      <c r="R1495" s="1">
        <v>0</v>
      </c>
      <c r="S1495" s="1">
        <v>0.4549840730667693</v>
      </c>
    </row>
    <row r="1496" spans="1:19" ht="15.75" x14ac:dyDescent="0.25">
      <c r="A1496" s="1">
        <v>5622</v>
      </c>
      <c r="B1496" s="1" t="s">
        <v>4107</v>
      </c>
      <c r="C1496" s="2">
        <v>42638</v>
      </c>
      <c r="D1496" s="4" t="s">
        <v>4397</v>
      </c>
      <c r="E1496" s="5">
        <v>42638</v>
      </c>
      <c r="F1496" s="1" t="s">
        <v>1245</v>
      </c>
      <c r="G1496" s="1" t="s">
        <v>1246</v>
      </c>
      <c r="H1496" s="1" t="s">
        <v>31</v>
      </c>
      <c r="I1496" s="1" t="s">
        <v>3195</v>
      </c>
      <c r="J1496" s="1" t="s">
        <v>78</v>
      </c>
      <c r="K1496" s="1" t="s">
        <v>73</v>
      </c>
      <c r="L1496" s="1" t="s">
        <v>4110</v>
      </c>
      <c r="M1496" s="1" t="s">
        <v>22</v>
      </c>
      <c r="N1496" s="1" t="s">
        <v>26</v>
      </c>
      <c r="O1496" s="1" t="s">
        <v>4111</v>
      </c>
      <c r="P1496" s="1">
        <v>344.9360743916755</v>
      </c>
      <c r="Q1496" s="1">
        <v>1</v>
      </c>
      <c r="R1496" s="1">
        <v>0</v>
      </c>
      <c r="S1496" s="1">
        <v>50.732264740621133</v>
      </c>
    </row>
    <row r="1497" spans="1:19" ht="15.75" x14ac:dyDescent="0.25">
      <c r="A1497" s="1">
        <v>5623</v>
      </c>
      <c r="B1497" s="1" t="s">
        <v>4107</v>
      </c>
      <c r="C1497" s="2">
        <v>42638</v>
      </c>
      <c r="D1497" s="4" t="s">
        <v>4397</v>
      </c>
      <c r="E1497" s="5">
        <v>42638</v>
      </c>
      <c r="F1497" s="1" t="s">
        <v>1245</v>
      </c>
      <c r="G1497" s="1" t="s">
        <v>1246</v>
      </c>
      <c r="H1497" s="1" t="s">
        <v>31</v>
      </c>
      <c r="I1497" s="1" t="s">
        <v>3195</v>
      </c>
      <c r="J1497" s="1" t="s">
        <v>78</v>
      </c>
      <c r="K1497" s="1" t="s">
        <v>73</v>
      </c>
      <c r="L1497" s="1" t="s">
        <v>2822</v>
      </c>
      <c r="M1497" s="1" t="s">
        <v>22</v>
      </c>
      <c r="N1497" s="1" t="s">
        <v>47</v>
      </c>
      <c r="O1497" s="1" t="s">
        <v>2823</v>
      </c>
      <c r="P1497" s="1">
        <v>22.606626519164024</v>
      </c>
      <c r="Q1497" s="1">
        <v>22</v>
      </c>
      <c r="R1497" s="1">
        <v>0</v>
      </c>
      <c r="S1497" s="1">
        <v>4.2780672480610198</v>
      </c>
    </row>
    <row r="1498" spans="1:19" ht="15.75" x14ac:dyDescent="0.25">
      <c r="A1498" s="1">
        <v>5634</v>
      </c>
      <c r="B1498" s="1" t="s">
        <v>4112</v>
      </c>
      <c r="C1498" s="2">
        <v>42636</v>
      </c>
      <c r="D1498" s="4" t="s">
        <v>4397</v>
      </c>
      <c r="E1498" s="5">
        <v>42636</v>
      </c>
      <c r="F1498" s="1" t="s">
        <v>2587</v>
      </c>
      <c r="G1498" s="1" t="s">
        <v>2588</v>
      </c>
      <c r="H1498" s="1" t="s">
        <v>70</v>
      </c>
      <c r="I1498" s="1" t="s">
        <v>163</v>
      </c>
      <c r="J1498" s="1" t="s">
        <v>164</v>
      </c>
      <c r="K1498" s="1" t="s">
        <v>94</v>
      </c>
      <c r="L1498" s="1" t="s">
        <v>4113</v>
      </c>
      <c r="M1498" s="1" t="s">
        <v>36</v>
      </c>
      <c r="N1498" s="1" t="s">
        <v>56</v>
      </c>
      <c r="O1498" s="1" t="s">
        <v>4114</v>
      </c>
      <c r="P1498" s="1">
        <v>8.5820183004552888</v>
      </c>
      <c r="Q1498" s="1">
        <v>9</v>
      </c>
      <c r="R1498" s="1">
        <v>0.28203938308573523</v>
      </c>
      <c r="S1498" s="1">
        <v>1.4256830542123491</v>
      </c>
    </row>
    <row r="1499" spans="1:19" ht="15.75" x14ac:dyDescent="0.25">
      <c r="A1499" s="1">
        <v>5662</v>
      </c>
      <c r="B1499" s="1" t="s">
        <v>4115</v>
      </c>
      <c r="C1499" s="2">
        <v>42637</v>
      </c>
      <c r="D1499" s="4" t="s">
        <v>4397</v>
      </c>
      <c r="E1499" s="5">
        <v>42637</v>
      </c>
      <c r="F1499" s="1" t="s">
        <v>2696</v>
      </c>
      <c r="G1499" s="1" t="s">
        <v>2697</v>
      </c>
      <c r="H1499" s="1" t="s">
        <v>70</v>
      </c>
      <c r="I1499" s="1" t="s">
        <v>273</v>
      </c>
      <c r="J1499" s="1" t="s">
        <v>274</v>
      </c>
      <c r="K1499" s="1" t="s">
        <v>34</v>
      </c>
      <c r="L1499" s="1" t="s">
        <v>4116</v>
      </c>
      <c r="M1499" s="1" t="s">
        <v>22</v>
      </c>
      <c r="N1499" s="1" t="s">
        <v>47</v>
      </c>
      <c r="O1499" s="1" t="s">
        <v>4117</v>
      </c>
      <c r="P1499" s="1">
        <v>17.068382802166113</v>
      </c>
      <c r="Q1499" s="1">
        <v>4</v>
      </c>
      <c r="R1499" s="1">
        <v>7.1895149012402557E-2</v>
      </c>
      <c r="S1499" s="1">
        <v>8.9433425746392761</v>
      </c>
    </row>
    <row r="1500" spans="1:19" ht="15.75" x14ac:dyDescent="0.25">
      <c r="A1500" s="1">
        <v>5663</v>
      </c>
      <c r="B1500" s="1" t="s">
        <v>4115</v>
      </c>
      <c r="C1500" s="2">
        <v>42637</v>
      </c>
      <c r="D1500" s="4" t="s">
        <v>4397</v>
      </c>
      <c r="E1500" s="5">
        <v>42637</v>
      </c>
      <c r="F1500" s="1" t="s">
        <v>2696</v>
      </c>
      <c r="G1500" s="1" t="s">
        <v>2697</v>
      </c>
      <c r="H1500" s="1" t="s">
        <v>70</v>
      </c>
      <c r="I1500" s="1" t="s">
        <v>273</v>
      </c>
      <c r="J1500" s="1" t="s">
        <v>274</v>
      </c>
      <c r="K1500" s="1" t="s">
        <v>34</v>
      </c>
      <c r="L1500" s="1" t="s">
        <v>4118</v>
      </c>
      <c r="M1500" s="1" t="s">
        <v>36</v>
      </c>
      <c r="N1500" s="1" t="s">
        <v>43</v>
      </c>
      <c r="O1500" s="1" t="s">
        <v>4119</v>
      </c>
      <c r="P1500" s="1">
        <v>425.8657602472947</v>
      </c>
      <c r="Q1500" s="1">
        <v>6</v>
      </c>
      <c r="R1500" s="1">
        <v>2.0436927217890991E-2</v>
      </c>
      <c r="S1500" s="1">
        <v>-122.72247353955616</v>
      </c>
    </row>
    <row r="1501" spans="1:19" ht="15.75" x14ac:dyDescent="0.25">
      <c r="A1501" s="1">
        <v>5681</v>
      </c>
      <c r="B1501" s="1" t="s">
        <v>4120</v>
      </c>
      <c r="C1501" s="2">
        <v>42637</v>
      </c>
      <c r="D1501" s="4" t="s">
        <v>4397</v>
      </c>
      <c r="E1501" s="5">
        <v>42637</v>
      </c>
      <c r="F1501" s="1" t="s">
        <v>4121</v>
      </c>
      <c r="G1501" s="1" t="s">
        <v>4122</v>
      </c>
      <c r="H1501" s="1" t="s">
        <v>17</v>
      </c>
      <c r="I1501" s="1" t="s">
        <v>3111</v>
      </c>
      <c r="J1501" s="1" t="s">
        <v>388</v>
      </c>
      <c r="K1501" s="1" t="s">
        <v>73</v>
      </c>
      <c r="L1501" s="1" t="s">
        <v>4123</v>
      </c>
      <c r="M1501" s="1" t="s">
        <v>36</v>
      </c>
      <c r="N1501" s="1" t="s">
        <v>56</v>
      </c>
      <c r="O1501" s="1" t="s">
        <v>4124</v>
      </c>
      <c r="P1501" s="1">
        <v>8.3307531812784088</v>
      </c>
      <c r="Q1501" s="1">
        <v>2</v>
      </c>
      <c r="R1501" s="1">
        <v>0</v>
      </c>
      <c r="S1501" s="1">
        <v>2.2430911047973341</v>
      </c>
    </row>
    <row r="1502" spans="1:19" ht="15.75" x14ac:dyDescent="0.25">
      <c r="A1502" s="1">
        <v>5682</v>
      </c>
      <c r="B1502" s="1" t="s">
        <v>4120</v>
      </c>
      <c r="C1502" s="2">
        <v>42637</v>
      </c>
      <c r="D1502" s="4" t="s">
        <v>4397</v>
      </c>
      <c r="E1502" s="5">
        <v>42637</v>
      </c>
      <c r="F1502" s="1" t="s">
        <v>4121</v>
      </c>
      <c r="G1502" s="1" t="s">
        <v>4122</v>
      </c>
      <c r="H1502" s="1" t="s">
        <v>17</v>
      </c>
      <c r="I1502" s="1" t="s">
        <v>3111</v>
      </c>
      <c r="J1502" s="1" t="s">
        <v>388</v>
      </c>
      <c r="K1502" s="1" t="s">
        <v>73</v>
      </c>
      <c r="L1502" s="1" t="s">
        <v>174</v>
      </c>
      <c r="M1502" s="1" t="s">
        <v>36</v>
      </c>
      <c r="N1502" s="1" t="s">
        <v>65</v>
      </c>
      <c r="O1502" s="1" t="s">
        <v>175</v>
      </c>
      <c r="P1502" s="1">
        <v>3.0703666064883195</v>
      </c>
      <c r="Q1502" s="1">
        <v>1</v>
      </c>
      <c r="R1502" s="1">
        <v>0</v>
      </c>
      <c r="S1502" s="1">
        <v>1.1574114155575723</v>
      </c>
    </row>
    <row r="1503" spans="1:19" ht="15.75" x14ac:dyDescent="0.25">
      <c r="A1503" s="1">
        <v>5724</v>
      </c>
      <c r="B1503" s="1" t="s">
        <v>4125</v>
      </c>
      <c r="C1503" s="2">
        <v>42639</v>
      </c>
      <c r="D1503" s="4" t="s">
        <v>4397</v>
      </c>
      <c r="E1503" s="5">
        <v>42639</v>
      </c>
      <c r="F1503" s="1" t="s">
        <v>325</v>
      </c>
      <c r="G1503" s="1" t="s">
        <v>326</v>
      </c>
      <c r="H1503" s="1" t="s">
        <v>31</v>
      </c>
      <c r="I1503" s="1" t="s">
        <v>82</v>
      </c>
      <c r="J1503" s="1" t="s">
        <v>33</v>
      </c>
      <c r="K1503" s="1" t="s">
        <v>34</v>
      </c>
      <c r="L1503" s="1" t="s">
        <v>4126</v>
      </c>
      <c r="M1503" s="1" t="s">
        <v>36</v>
      </c>
      <c r="N1503" s="1" t="s">
        <v>65</v>
      </c>
      <c r="O1503" s="1" t="s">
        <v>4127</v>
      </c>
      <c r="P1503" s="1">
        <v>6.0627087586382444</v>
      </c>
      <c r="Q1503" s="1">
        <v>1</v>
      </c>
      <c r="R1503" s="1">
        <v>0</v>
      </c>
      <c r="S1503" s="1">
        <v>0.51482690263809239</v>
      </c>
    </row>
    <row r="1504" spans="1:19" ht="15.75" x14ac:dyDescent="0.25">
      <c r="A1504" s="1">
        <v>5807</v>
      </c>
      <c r="B1504" s="1" t="s">
        <v>4128</v>
      </c>
      <c r="C1504" s="2">
        <v>42617</v>
      </c>
      <c r="D1504" s="4" t="s">
        <v>4397</v>
      </c>
      <c r="E1504" s="5">
        <v>42617</v>
      </c>
      <c r="F1504" s="1" t="s">
        <v>4129</v>
      </c>
      <c r="G1504" s="1" t="s">
        <v>4130</v>
      </c>
      <c r="H1504" s="1" t="s">
        <v>17</v>
      </c>
      <c r="I1504" s="1" t="s">
        <v>4131</v>
      </c>
      <c r="J1504" s="1" t="s">
        <v>211</v>
      </c>
      <c r="K1504" s="1" t="s">
        <v>20</v>
      </c>
      <c r="L1504" s="1" t="s">
        <v>4132</v>
      </c>
      <c r="M1504" s="1" t="s">
        <v>36</v>
      </c>
      <c r="N1504" s="1" t="s">
        <v>65</v>
      </c>
      <c r="O1504" s="1" t="s">
        <v>4133</v>
      </c>
      <c r="P1504" s="1">
        <v>24.335528783165948</v>
      </c>
      <c r="Q1504" s="1">
        <v>5</v>
      </c>
      <c r="R1504" s="1">
        <v>0.19805273356857014</v>
      </c>
      <c r="S1504" s="1">
        <v>6.0734110429791288</v>
      </c>
    </row>
    <row r="1505" spans="1:19" ht="15.75" x14ac:dyDescent="0.25">
      <c r="A1505" s="1">
        <v>5808</v>
      </c>
      <c r="B1505" s="1" t="s">
        <v>4128</v>
      </c>
      <c r="C1505" s="2">
        <v>42617</v>
      </c>
      <c r="D1505" s="4" t="s">
        <v>4397</v>
      </c>
      <c r="E1505" s="5">
        <v>42617</v>
      </c>
      <c r="F1505" s="1" t="s">
        <v>4129</v>
      </c>
      <c r="G1505" s="1" t="s">
        <v>4130</v>
      </c>
      <c r="H1505" s="1" t="s">
        <v>17</v>
      </c>
      <c r="I1505" s="1" t="s">
        <v>4131</v>
      </c>
      <c r="J1505" s="1" t="s">
        <v>211</v>
      </c>
      <c r="K1505" s="1" t="s">
        <v>20</v>
      </c>
      <c r="L1505" s="1" t="s">
        <v>2545</v>
      </c>
      <c r="M1505" s="1" t="s">
        <v>36</v>
      </c>
      <c r="N1505" s="1" t="s">
        <v>59</v>
      </c>
      <c r="O1505" s="1" t="s">
        <v>2546</v>
      </c>
      <c r="P1505" s="1">
        <v>31.751503930696405</v>
      </c>
      <c r="Q1505" s="1">
        <v>3</v>
      </c>
      <c r="R1505" s="1">
        <v>4.1063972263121175E-2</v>
      </c>
      <c r="S1505" s="1">
        <v>6.4945679861910186</v>
      </c>
    </row>
    <row r="1506" spans="1:19" ht="15.75" x14ac:dyDescent="0.25">
      <c r="A1506" s="1">
        <v>5809</v>
      </c>
      <c r="B1506" s="1" t="s">
        <v>4128</v>
      </c>
      <c r="C1506" s="2">
        <v>42617</v>
      </c>
      <c r="D1506" s="4" t="s">
        <v>4397</v>
      </c>
      <c r="E1506" s="5">
        <v>42617</v>
      </c>
      <c r="F1506" s="1" t="s">
        <v>4129</v>
      </c>
      <c r="G1506" s="1" t="s">
        <v>4130</v>
      </c>
      <c r="H1506" s="1" t="s">
        <v>17</v>
      </c>
      <c r="I1506" s="1" t="s">
        <v>4131</v>
      </c>
      <c r="J1506" s="1" t="s">
        <v>211</v>
      </c>
      <c r="K1506" s="1" t="s">
        <v>20</v>
      </c>
      <c r="L1506" s="1" t="s">
        <v>4134</v>
      </c>
      <c r="M1506" s="1" t="s">
        <v>36</v>
      </c>
      <c r="N1506" s="1" t="s">
        <v>49</v>
      </c>
      <c r="O1506" s="1" t="s">
        <v>4135</v>
      </c>
      <c r="P1506" s="1">
        <v>23.236438011959841</v>
      </c>
      <c r="Q1506" s="1">
        <v>1</v>
      </c>
      <c r="R1506" s="1">
        <v>4.2989914553038244E-2</v>
      </c>
      <c r="S1506" s="1">
        <v>7.7260269996459785</v>
      </c>
    </row>
    <row r="1507" spans="1:19" ht="15.75" x14ac:dyDescent="0.25">
      <c r="A1507" s="1">
        <v>5872</v>
      </c>
      <c r="B1507" s="1" t="s">
        <v>4136</v>
      </c>
      <c r="C1507" s="2">
        <v>42637</v>
      </c>
      <c r="D1507" s="4" t="s">
        <v>4397</v>
      </c>
      <c r="E1507" s="5">
        <v>42637</v>
      </c>
      <c r="F1507" s="1" t="s">
        <v>396</v>
      </c>
      <c r="G1507" s="1" t="s">
        <v>397</v>
      </c>
      <c r="H1507" s="1" t="s">
        <v>17</v>
      </c>
      <c r="I1507" s="1" t="s">
        <v>315</v>
      </c>
      <c r="J1507" s="1" t="s">
        <v>160</v>
      </c>
      <c r="K1507" s="1" t="s">
        <v>73</v>
      </c>
      <c r="L1507" s="1" t="s">
        <v>275</v>
      </c>
      <c r="M1507" s="1" t="s">
        <v>22</v>
      </c>
      <c r="N1507" s="1" t="s">
        <v>47</v>
      </c>
      <c r="O1507" s="1" t="s">
        <v>276</v>
      </c>
      <c r="P1507" s="1">
        <v>126.102609118891</v>
      </c>
      <c r="Q1507" s="1">
        <v>6</v>
      </c>
      <c r="R1507" s="1">
        <v>0</v>
      </c>
      <c r="S1507" s="1">
        <v>12.554911064450916</v>
      </c>
    </row>
    <row r="1508" spans="1:19" ht="15.75" x14ac:dyDescent="0.25">
      <c r="A1508" s="1">
        <v>5880</v>
      </c>
      <c r="B1508" s="1" t="s">
        <v>4137</v>
      </c>
      <c r="C1508" s="2">
        <v>42618</v>
      </c>
      <c r="D1508" s="4" t="s">
        <v>4397</v>
      </c>
      <c r="E1508" s="5">
        <v>42618</v>
      </c>
      <c r="F1508" s="1" t="s">
        <v>2502</v>
      </c>
      <c r="G1508" s="1" t="s">
        <v>2503</v>
      </c>
      <c r="H1508" s="1" t="s">
        <v>17</v>
      </c>
      <c r="I1508" s="1" t="s">
        <v>163</v>
      </c>
      <c r="J1508" s="1" t="s">
        <v>164</v>
      </c>
      <c r="K1508" s="1" t="s">
        <v>94</v>
      </c>
      <c r="L1508" s="1" t="s">
        <v>4138</v>
      </c>
      <c r="M1508" s="1" t="s">
        <v>36</v>
      </c>
      <c r="N1508" s="1" t="s">
        <v>65</v>
      </c>
      <c r="O1508" s="1" t="s">
        <v>4139</v>
      </c>
      <c r="P1508" s="1">
        <v>60.187299705946764</v>
      </c>
      <c r="Q1508" s="1">
        <v>3</v>
      </c>
      <c r="R1508" s="1">
        <v>0</v>
      </c>
      <c r="S1508" s="1">
        <v>34.082571436273177</v>
      </c>
    </row>
    <row r="1509" spans="1:19" ht="15.75" x14ac:dyDescent="0.25">
      <c r="A1509" s="1">
        <v>5881</v>
      </c>
      <c r="B1509" s="1" t="s">
        <v>4140</v>
      </c>
      <c r="C1509" s="2">
        <v>42631</v>
      </c>
      <c r="D1509" s="4" t="s">
        <v>4397</v>
      </c>
      <c r="E1509" s="5">
        <v>42631</v>
      </c>
      <c r="F1509" s="1" t="s">
        <v>4141</v>
      </c>
      <c r="G1509" s="1" t="s">
        <v>4142</v>
      </c>
      <c r="H1509" s="1" t="s">
        <v>31</v>
      </c>
      <c r="I1509" s="1" t="s">
        <v>541</v>
      </c>
      <c r="J1509" s="1" t="s">
        <v>33</v>
      </c>
      <c r="K1509" s="1" t="s">
        <v>34</v>
      </c>
      <c r="L1509" s="1" t="s">
        <v>952</v>
      </c>
      <c r="M1509" s="1" t="s">
        <v>22</v>
      </c>
      <c r="N1509" s="1" t="s">
        <v>26</v>
      </c>
      <c r="O1509" s="1" t="s">
        <v>953</v>
      </c>
      <c r="P1509" s="1">
        <v>116.24346348907989</v>
      </c>
      <c r="Q1509" s="1">
        <v>1</v>
      </c>
      <c r="R1509" s="1">
        <v>0.23404033036911978</v>
      </c>
      <c r="S1509" s="1">
        <v>62.652823978177246</v>
      </c>
    </row>
    <row r="1510" spans="1:19" ht="15.75" x14ac:dyDescent="0.25">
      <c r="A1510" s="1">
        <v>5882</v>
      </c>
      <c r="B1510" s="1" t="s">
        <v>4140</v>
      </c>
      <c r="C1510" s="2">
        <v>42631</v>
      </c>
      <c r="D1510" s="4" t="s">
        <v>4397</v>
      </c>
      <c r="E1510" s="5">
        <v>42631</v>
      </c>
      <c r="F1510" s="1" t="s">
        <v>4141</v>
      </c>
      <c r="G1510" s="1" t="s">
        <v>4142</v>
      </c>
      <c r="H1510" s="1" t="s">
        <v>31</v>
      </c>
      <c r="I1510" s="1" t="s">
        <v>541</v>
      </c>
      <c r="J1510" s="1" t="s">
        <v>33</v>
      </c>
      <c r="K1510" s="1" t="s">
        <v>34</v>
      </c>
      <c r="L1510" s="1" t="s">
        <v>1695</v>
      </c>
      <c r="M1510" s="1" t="s">
        <v>36</v>
      </c>
      <c r="N1510" s="1" t="s">
        <v>65</v>
      </c>
      <c r="O1510" s="1" t="s">
        <v>1696</v>
      </c>
      <c r="P1510" s="1">
        <v>58.043400355566121</v>
      </c>
      <c r="Q1510" s="1">
        <v>11</v>
      </c>
      <c r="R1510" s="1">
        <v>0</v>
      </c>
      <c r="S1510" s="1">
        <v>25.624727545895304</v>
      </c>
    </row>
    <row r="1511" spans="1:19" ht="15.75" x14ac:dyDescent="0.25">
      <c r="A1511" s="1">
        <v>5883</v>
      </c>
      <c r="B1511" s="1" t="s">
        <v>4140</v>
      </c>
      <c r="C1511" s="2">
        <v>42631</v>
      </c>
      <c r="D1511" s="4" t="s">
        <v>4397</v>
      </c>
      <c r="E1511" s="5">
        <v>42631</v>
      </c>
      <c r="F1511" s="1" t="s">
        <v>4141</v>
      </c>
      <c r="G1511" s="1" t="s">
        <v>4142</v>
      </c>
      <c r="H1511" s="1" t="s">
        <v>31</v>
      </c>
      <c r="I1511" s="1" t="s">
        <v>541</v>
      </c>
      <c r="J1511" s="1" t="s">
        <v>33</v>
      </c>
      <c r="K1511" s="1" t="s">
        <v>34</v>
      </c>
      <c r="L1511" s="1" t="s">
        <v>1643</v>
      </c>
      <c r="M1511" s="1" t="s">
        <v>22</v>
      </c>
      <c r="N1511" s="1" t="s">
        <v>26</v>
      </c>
      <c r="O1511" s="1" t="s">
        <v>1644</v>
      </c>
      <c r="P1511" s="1">
        <v>467.05601499351934</v>
      </c>
      <c r="Q1511" s="1">
        <v>11</v>
      </c>
      <c r="R1511" s="1">
        <v>4.2143157860129878E-2</v>
      </c>
      <c r="S1511" s="1">
        <v>-39.025778624527973</v>
      </c>
    </row>
    <row r="1512" spans="1:19" ht="15.75" x14ac:dyDescent="0.25">
      <c r="A1512" s="1">
        <v>6037</v>
      </c>
      <c r="B1512" s="1" t="s">
        <v>4143</v>
      </c>
      <c r="C1512" s="2">
        <v>42617</v>
      </c>
      <c r="D1512" s="4" t="s">
        <v>4397</v>
      </c>
      <c r="E1512" s="5">
        <v>42617</v>
      </c>
      <c r="F1512" s="1" t="s">
        <v>3100</v>
      </c>
      <c r="G1512" s="1" t="s">
        <v>3101</v>
      </c>
      <c r="H1512" s="1" t="s">
        <v>17</v>
      </c>
      <c r="I1512" s="1" t="s">
        <v>4144</v>
      </c>
      <c r="J1512" s="1" t="s">
        <v>19</v>
      </c>
      <c r="K1512" s="1" t="s">
        <v>20</v>
      </c>
      <c r="L1512" s="1" t="s">
        <v>816</v>
      </c>
      <c r="M1512" s="1" t="s">
        <v>22</v>
      </c>
      <c r="N1512" s="1" t="s">
        <v>47</v>
      </c>
      <c r="O1512" s="1" t="s">
        <v>817</v>
      </c>
      <c r="P1512" s="1">
        <v>24.933558044275411</v>
      </c>
      <c r="Q1512" s="1">
        <v>1</v>
      </c>
      <c r="R1512" s="1">
        <v>0</v>
      </c>
      <c r="S1512" s="1">
        <v>27.311791373490518</v>
      </c>
    </row>
    <row r="1513" spans="1:19" ht="15.75" x14ac:dyDescent="0.25">
      <c r="A1513" s="1">
        <v>6038</v>
      </c>
      <c r="B1513" s="1" t="s">
        <v>4143</v>
      </c>
      <c r="C1513" s="2">
        <v>42617</v>
      </c>
      <c r="D1513" s="4" t="s">
        <v>4397</v>
      </c>
      <c r="E1513" s="5">
        <v>42617</v>
      </c>
      <c r="F1513" s="1" t="s">
        <v>3100</v>
      </c>
      <c r="G1513" s="1" t="s">
        <v>3101</v>
      </c>
      <c r="H1513" s="1" t="s">
        <v>17</v>
      </c>
      <c r="I1513" s="1" t="s">
        <v>4144</v>
      </c>
      <c r="J1513" s="1" t="s">
        <v>19</v>
      </c>
      <c r="K1513" s="1" t="s">
        <v>20</v>
      </c>
      <c r="L1513" s="1" t="s">
        <v>877</v>
      </c>
      <c r="M1513" s="1" t="s">
        <v>36</v>
      </c>
      <c r="N1513" s="1" t="s">
        <v>56</v>
      </c>
      <c r="O1513" s="1" t="s">
        <v>878</v>
      </c>
      <c r="P1513" s="1">
        <v>75.893088086047285</v>
      </c>
      <c r="Q1513" s="1">
        <v>12</v>
      </c>
      <c r="R1513" s="1">
        <v>0</v>
      </c>
      <c r="S1513" s="1">
        <v>76.334242371754314</v>
      </c>
    </row>
    <row r="1514" spans="1:19" ht="15.75" x14ac:dyDescent="0.25">
      <c r="A1514" s="1">
        <v>6039</v>
      </c>
      <c r="B1514" s="1" t="s">
        <v>4143</v>
      </c>
      <c r="C1514" s="2">
        <v>42617</v>
      </c>
      <c r="D1514" s="4" t="s">
        <v>4397</v>
      </c>
      <c r="E1514" s="5">
        <v>42617</v>
      </c>
      <c r="F1514" s="1" t="s">
        <v>3100</v>
      </c>
      <c r="G1514" s="1" t="s">
        <v>3101</v>
      </c>
      <c r="H1514" s="1" t="s">
        <v>17</v>
      </c>
      <c r="I1514" s="1" t="s">
        <v>4144</v>
      </c>
      <c r="J1514" s="1" t="s">
        <v>19</v>
      </c>
      <c r="K1514" s="1" t="s">
        <v>20</v>
      </c>
      <c r="L1514" s="1" t="s">
        <v>1207</v>
      </c>
      <c r="M1514" s="1" t="s">
        <v>36</v>
      </c>
      <c r="N1514" s="1" t="s">
        <v>43</v>
      </c>
      <c r="O1514" s="1" t="s">
        <v>1208</v>
      </c>
      <c r="P1514" s="1">
        <v>69.496544187388608</v>
      </c>
      <c r="Q1514" s="1">
        <v>1</v>
      </c>
      <c r="R1514" s="1">
        <v>0</v>
      </c>
      <c r="S1514" s="1">
        <v>0.95292647317246415</v>
      </c>
    </row>
    <row r="1515" spans="1:19" ht="15.75" x14ac:dyDescent="0.25">
      <c r="A1515" s="1">
        <v>6040</v>
      </c>
      <c r="B1515" s="1" t="s">
        <v>4143</v>
      </c>
      <c r="C1515" s="2">
        <v>42617</v>
      </c>
      <c r="D1515" s="4" t="s">
        <v>4397</v>
      </c>
      <c r="E1515" s="5">
        <v>42617</v>
      </c>
      <c r="F1515" s="1" t="s">
        <v>3100</v>
      </c>
      <c r="G1515" s="1" t="s">
        <v>3101</v>
      </c>
      <c r="H1515" s="1" t="s">
        <v>17</v>
      </c>
      <c r="I1515" s="1" t="s">
        <v>4144</v>
      </c>
      <c r="J1515" s="1" t="s">
        <v>19</v>
      </c>
      <c r="K1515" s="1" t="s">
        <v>20</v>
      </c>
      <c r="L1515" s="1" t="s">
        <v>2473</v>
      </c>
      <c r="M1515" s="1" t="s">
        <v>36</v>
      </c>
      <c r="N1515" s="1" t="s">
        <v>49</v>
      </c>
      <c r="O1515" s="1" t="s">
        <v>2474</v>
      </c>
      <c r="P1515" s="1">
        <v>3.8634612064790321</v>
      </c>
      <c r="Q1515" s="1">
        <v>3</v>
      </c>
      <c r="R1515" s="1">
        <v>0</v>
      </c>
      <c r="S1515" s="1">
        <v>4.8947035529196841</v>
      </c>
    </row>
    <row r="1516" spans="1:19" ht="15.75" x14ac:dyDescent="0.25">
      <c r="A1516" s="1">
        <v>6053</v>
      </c>
      <c r="B1516" s="1" t="s">
        <v>4145</v>
      </c>
      <c r="C1516" s="2">
        <v>42636</v>
      </c>
      <c r="D1516" s="4" t="s">
        <v>4397</v>
      </c>
      <c r="E1516" s="5">
        <v>42636</v>
      </c>
      <c r="F1516" s="1" t="s">
        <v>883</v>
      </c>
      <c r="G1516" s="1" t="s">
        <v>884</v>
      </c>
      <c r="H1516" s="1" t="s">
        <v>70</v>
      </c>
      <c r="I1516" s="1" t="s">
        <v>1330</v>
      </c>
      <c r="J1516" s="1" t="s">
        <v>290</v>
      </c>
      <c r="K1516" s="1" t="s">
        <v>94</v>
      </c>
      <c r="L1516" s="1" t="s">
        <v>4146</v>
      </c>
      <c r="M1516" s="1" t="s">
        <v>36</v>
      </c>
      <c r="N1516" s="1" t="s">
        <v>65</v>
      </c>
      <c r="O1516" s="1" t="s">
        <v>4147</v>
      </c>
      <c r="P1516" s="1">
        <v>14.442312046314328</v>
      </c>
      <c r="Q1516" s="1">
        <v>1</v>
      </c>
      <c r="R1516" s="1">
        <v>8.7608872580849886E-2</v>
      </c>
      <c r="S1516" s="1">
        <v>3.6443341385774541</v>
      </c>
    </row>
    <row r="1517" spans="1:19" ht="15.75" x14ac:dyDescent="0.25">
      <c r="A1517" s="1">
        <v>6054</v>
      </c>
      <c r="B1517" s="1" t="s">
        <v>4145</v>
      </c>
      <c r="C1517" s="2">
        <v>42636</v>
      </c>
      <c r="D1517" s="4" t="s">
        <v>4397</v>
      </c>
      <c r="E1517" s="5">
        <v>42636</v>
      </c>
      <c r="F1517" s="1" t="s">
        <v>883</v>
      </c>
      <c r="G1517" s="1" t="s">
        <v>884</v>
      </c>
      <c r="H1517" s="1" t="s">
        <v>70</v>
      </c>
      <c r="I1517" s="1" t="s">
        <v>1330</v>
      </c>
      <c r="J1517" s="1" t="s">
        <v>290</v>
      </c>
      <c r="K1517" s="1" t="s">
        <v>94</v>
      </c>
      <c r="L1517" s="1" t="s">
        <v>4148</v>
      </c>
      <c r="M1517" s="1" t="s">
        <v>22</v>
      </c>
      <c r="N1517" s="1" t="s">
        <v>47</v>
      </c>
      <c r="O1517" s="1" t="s">
        <v>4149</v>
      </c>
      <c r="P1517" s="1">
        <v>45.604738031614104</v>
      </c>
      <c r="Q1517" s="1">
        <v>4</v>
      </c>
      <c r="R1517" s="1">
        <v>0.15147085547153913</v>
      </c>
      <c r="S1517" s="1">
        <v>13.312946558662826</v>
      </c>
    </row>
    <row r="1518" spans="1:19" ht="15.75" x14ac:dyDescent="0.25">
      <c r="A1518" s="1">
        <v>6055</v>
      </c>
      <c r="B1518" s="1" t="s">
        <v>4145</v>
      </c>
      <c r="C1518" s="2">
        <v>42636</v>
      </c>
      <c r="D1518" s="4" t="s">
        <v>4397</v>
      </c>
      <c r="E1518" s="5">
        <v>42636</v>
      </c>
      <c r="F1518" s="1" t="s">
        <v>883</v>
      </c>
      <c r="G1518" s="1" t="s">
        <v>884</v>
      </c>
      <c r="H1518" s="1" t="s">
        <v>70</v>
      </c>
      <c r="I1518" s="1" t="s">
        <v>1330</v>
      </c>
      <c r="J1518" s="1" t="s">
        <v>290</v>
      </c>
      <c r="K1518" s="1" t="s">
        <v>94</v>
      </c>
      <c r="L1518" s="1" t="s">
        <v>1451</v>
      </c>
      <c r="M1518" s="1" t="s">
        <v>36</v>
      </c>
      <c r="N1518" s="1" t="s">
        <v>56</v>
      </c>
      <c r="O1518" s="1" t="s">
        <v>1452</v>
      </c>
      <c r="P1518" s="1">
        <v>3.0246764945624123</v>
      </c>
      <c r="Q1518" s="1">
        <v>13</v>
      </c>
      <c r="R1518" s="1">
        <v>0.13829675704932873</v>
      </c>
      <c r="S1518" s="1">
        <v>-6.2399398811346636</v>
      </c>
    </row>
    <row r="1519" spans="1:19" ht="15.75" x14ac:dyDescent="0.25">
      <c r="A1519" s="1">
        <v>6077</v>
      </c>
      <c r="B1519" s="1" t="s">
        <v>4150</v>
      </c>
      <c r="C1519" s="2">
        <v>42614</v>
      </c>
      <c r="D1519" s="4" t="s">
        <v>4397</v>
      </c>
      <c r="E1519" s="5">
        <v>42614</v>
      </c>
      <c r="F1519" s="1" t="s">
        <v>1373</v>
      </c>
      <c r="G1519" s="1" t="s">
        <v>1374</v>
      </c>
      <c r="H1519" s="1" t="s">
        <v>17</v>
      </c>
      <c r="I1519" s="1" t="s">
        <v>163</v>
      </c>
      <c r="J1519" s="1" t="s">
        <v>164</v>
      </c>
      <c r="K1519" s="1" t="s">
        <v>94</v>
      </c>
      <c r="L1519" s="1" t="s">
        <v>4151</v>
      </c>
      <c r="M1519" s="1" t="s">
        <v>52</v>
      </c>
      <c r="N1519" s="1" t="s">
        <v>104</v>
      </c>
      <c r="O1519" s="1" t="s">
        <v>4152</v>
      </c>
      <c r="P1519" s="1">
        <v>625.35313292038438</v>
      </c>
      <c r="Q1519" s="1">
        <v>4</v>
      </c>
      <c r="R1519" s="1">
        <v>0</v>
      </c>
      <c r="S1519" s="1">
        <v>207.64189148948378</v>
      </c>
    </row>
    <row r="1520" spans="1:19" ht="15.75" x14ac:dyDescent="0.25">
      <c r="A1520" s="1">
        <v>6078</v>
      </c>
      <c r="B1520" s="1" t="s">
        <v>4150</v>
      </c>
      <c r="C1520" s="2">
        <v>42614</v>
      </c>
      <c r="D1520" s="4" t="s">
        <v>4397</v>
      </c>
      <c r="E1520" s="5">
        <v>42614</v>
      </c>
      <c r="F1520" s="1" t="s">
        <v>1373</v>
      </c>
      <c r="G1520" s="1" t="s">
        <v>1374</v>
      </c>
      <c r="H1520" s="1" t="s">
        <v>17</v>
      </c>
      <c r="I1520" s="1" t="s">
        <v>163</v>
      </c>
      <c r="J1520" s="1" t="s">
        <v>164</v>
      </c>
      <c r="K1520" s="1" t="s">
        <v>94</v>
      </c>
      <c r="L1520" s="1" t="s">
        <v>2924</v>
      </c>
      <c r="M1520" s="1" t="s">
        <v>52</v>
      </c>
      <c r="N1520" s="1" t="s">
        <v>104</v>
      </c>
      <c r="O1520" s="1" t="s">
        <v>2925</v>
      </c>
      <c r="P1520" s="1">
        <v>35.931470959437974</v>
      </c>
      <c r="Q1520" s="1">
        <v>2</v>
      </c>
      <c r="R1520" s="1">
        <v>0</v>
      </c>
      <c r="S1520" s="1">
        <v>16.572318622819765</v>
      </c>
    </row>
    <row r="1521" spans="1:19" ht="15.75" x14ac:dyDescent="0.25">
      <c r="A1521" s="1">
        <v>6079</v>
      </c>
      <c r="B1521" s="1" t="s">
        <v>4150</v>
      </c>
      <c r="C1521" s="2">
        <v>42614</v>
      </c>
      <c r="D1521" s="4" t="s">
        <v>4397</v>
      </c>
      <c r="E1521" s="5">
        <v>42614</v>
      </c>
      <c r="F1521" s="1" t="s">
        <v>1373</v>
      </c>
      <c r="G1521" s="1" t="s">
        <v>1374</v>
      </c>
      <c r="H1521" s="1" t="s">
        <v>17</v>
      </c>
      <c r="I1521" s="1" t="s">
        <v>163</v>
      </c>
      <c r="J1521" s="1" t="s">
        <v>164</v>
      </c>
      <c r="K1521" s="1" t="s">
        <v>94</v>
      </c>
      <c r="L1521" s="1" t="s">
        <v>1057</v>
      </c>
      <c r="M1521" s="1" t="s">
        <v>36</v>
      </c>
      <c r="N1521" s="1" t="s">
        <v>341</v>
      </c>
      <c r="O1521" s="1" t="s">
        <v>1058</v>
      </c>
      <c r="P1521" s="1">
        <v>4.5817364747004037</v>
      </c>
      <c r="Q1521" s="1">
        <v>2</v>
      </c>
      <c r="R1521" s="1">
        <v>0</v>
      </c>
      <c r="S1521" s="1">
        <v>2.6729830049288257</v>
      </c>
    </row>
    <row r="1522" spans="1:19" ht="15.75" x14ac:dyDescent="0.25">
      <c r="A1522" s="1">
        <v>6080</v>
      </c>
      <c r="B1522" s="1" t="s">
        <v>4150</v>
      </c>
      <c r="C1522" s="2">
        <v>42614</v>
      </c>
      <c r="D1522" s="4" t="s">
        <v>4397</v>
      </c>
      <c r="E1522" s="5">
        <v>42614</v>
      </c>
      <c r="F1522" s="1" t="s">
        <v>1373</v>
      </c>
      <c r="G1522" s="1" t="s">
        <v>1374</v>
      </c>
      <c r="H1522" s="1" t="s">
        <v>17</v>
      </c>
      <c r="I1522" s="1" t="s">
        <v>163</v>
      </c>
      <c r="J1522" s="1" t="s">
        <v>164</v>
      </c>
      <c r="K1522" s="1" t="s">
        <v>94</v>
      </c>
      <c r="L1522" s="1" t="s">
        <v>940</v>
      </c>
      <c r="M1522" s="1" t="s">
        <v>22</v>
      </c>
      <c r="N1522" s="1" t="s">
        <v>47</v>
      </c>
      <c r="O1522" s="1" t="s">
        <v>941</v>
      </c>
      <c r="P1522" s="1">
        <v>9.9749226093130599</v>
      </c>
      <c r="Q1522" s="1">
        <v>2</v>
      </c>
      <c r="R1522" s="1">
        <v>0</v>
      </c>
      <c r="S1522" s="1">
        <v>24.697129712990776</v>
      </c>
    </row>
    <row r="1523" spans="1:19" ht="15.75" x14ac:dyDescent="0.25">
      <c r="A1523" s="1">
        <v>6109</v>
      </c>
      <c r="B1523" s="1" t="s">
        <v>4153</v>
      </c>
      <c r="C1523" s="2">
        <v>42624</v>
      </c>
      <c r="D1523" s="4" t="s">
        <v>4397</v>
      </c>
      <c r="E1523" s="5">
        <v>42624</v>
      </c>
      <c r="F1523" s="1" t="s">
        <v>2308</v>
      </c>
      <c r="G1523" s="1" t="s">
        <v>2309</v>
      </c>
      <c r="H1523" s="1" t="s">
        <v>17</v>
      </c>
      <c r="I1523" s="1" t="s">
        <v>194</v>
      </c>
      <c r="J1523" s="1" t="s">
        <v>126</v>
      </c>
      <c r="K1523" s="1" t="s">
        <v>73</v>
      </c>
      <c r="L1523" s="1" t="s">
        <v>4154</v>
      </c>
      <c r="M1523" s="1" t="s">
        <v>36</v>
      </c>
      <c r="N1523" s="1" t="s">
        <v>37</v>
      </c>
      <c r="O1523" s="1" t="s">
        <v>4155</v>
      </c>
      <c r="P1523" s="1">
        <v>4.5034637148512404</v>
      </c>
      <c r="Q1523" s="1">
        <v>2</v>
      </c>
      <c r="R1523" s="1">
        <v>0.21331579160342307</v>
      </c>
      <c r="S1523" s="1">
        <v>3.3867185231780641</v>
      </c>
    </row>
    <row r="1524" spans="1:19" ht="15.75" x14ac:dyDescent="0.25">
      <c r="A1524" s="1">
        <v>6110</v>
      </c>
      <c r="B1524" s="1" t="s">
        <v>4153</v>
      </c>
      <c r="C1524" s="2">
        <v>42624</v>
      </c>
      <c r="D1524" s="4" t="s">
        <v>4397</v>
      </c>
      <c r="E1524" s="5">
        <v>42624</v>
      </c>
      <c r="F1524" s="1" t="s">
        <v>2308</v>
      </c>
      <c r="G1524" s="1" t="s">
        <v>2309</v>
      </c>
      <c r="H1524" s="1" t="s">
        <v>17</v>
      </c>
      <c r="I1524" s="1" t="s">
        <v>194</v>
      </c>
      <c r="J1524" s="1" t="s">
        <v>126</v>
      </c>
      <c r="K1524" s="1" t="s">
        <v>73</v>
      </c>
      <c r="L1524" s="1" t="s">
        <v>2549</v>
      </c>
      <c r="M1524" s="1" t="s">
        <v>36</v>
      </c>
      <c r="N1524" s="1" t="s">
        <v>56</v>
      </c>
      <c r="O1524" s="1" t="s">
        <v>2550</v>
      </c>
      <c r="P1524" s="1">
        <v>2.8013006876175144</v>
      </c>
      <c r="Q1524" s="1">
        <v>1</v>
      </c>
      <c r="R1524" s="1">
        <v>0.59287047387473468</v>
      </c>
      <c r="S1524" s="1">
        <v>-6.0576581206577877</v>
      </c>
    </row>
    <row r="1525" spans="1:19" ht="15.75" x14ac:dyDescent="0.25">
      <c r="A1525" s="1">
        <v>6263</v>
      </c>
      <c r="B1525" s="1" t="s">
        <v>4156</v>
      </c>
      <c r="C1525" s="2">
        <v>42637</v>
      </c>
      <c r="D1525" s="4" t="s">
        <v>4397</v>
      </c>
      <c r="E1525" s="5">
        <v>42637</v>
      </c>
      <c r="F1525" s="1" t="s">
        <v>724</v>
      </c>
      <c r="G1525" s="1" t="s">
        <v>725</v>
      </c>
      <c r="H1525" s="1" t="s">
        <v>31</v>
      </c>
      <c r="I1525" s="1" t="s">
        <v>1611</v>
      </c>
      <c r="J1525" s="1" t="s">
        <v>126</v>
      </c>
      <c r="K1525" s="1" t="s">
        <v>73</v>
      </c>
      <c r="L1525" s="1" t="s">
        <v>824</v>
      </c>
      <c r="M1525" s="1" t="s">
        <v>36</v>
      </c>
      <c r="N1525" s="1" t="s">
        <v>56</v>
      </c>
      <c r="O1525" s="1" t="s">
        <v>825</v>
      </c>
      <c r="P1525" s="1">
        <v>299.40865308027497</v>
      </c>
      <c r="Q1525" s="1">
        <v>2</v>
      </c>
      <c r="R1525" s="1">
        <v>0.67208414516902704</v>
      </c>
      <c r="S1525" s="1">
        <v>-417.0286151446283</v>
      </c>
    </row>
    <row r="1526" spans="1:19" ht="15.75" x14ac:dyDescent="0.25">
      <c r="A1526" s="1">
        <v>6284</v>
      </c>
      <c r="B1526" s="1" t="s">
        <v>4157</v>
      </c>
      <c r="C1526" s="2">
        <v>42637</v>
      </c>
      <c r="D1526" s="4" t="s">
        <v>4397</v>
      </c>
      <c r="E1526" s="5">
        <v>42637</v>
      </c>
      <c r="F1526" s="1" t="s">
        <v>2322</v>
      </c>
      <c r="G1526" s="1" t="s">
        <v>2323</v>
      </c>
      <c r="H1526" s="1" t="s">
        <v>31</v>
      </c>
      <c r="I1526" s="1" t="s">
        <v>32</v>
      </c>
      <c r="J1526" s="1" t="s">
        <v>33</v>
      </c>
      <c r="K1526" s="1" t="s">
        <v>34</v>
      </c>
      <c r="L1526" s="1" t="s">
        <v>3237</v>
      </c>
      <c r="M1526" s="1" t="s">
        <v>36</v>
      </c>
      <c r="N1526" s="1" t="s">
        <v>111</v>
      </c>
      <c r="O1526" s="1" t="s">
        <v>3238</v>
      </c>
      <c r="P1526" s="1">
        <v>474.07447465981829</v>
      </c>
      <c r="Q1526" s="1">
        <v>6</v>
      </c>
      <c r="R1526" s="1">
        <v>0</v>
      </c>
      <c r="S1526" s="1">
        <v>133.47419949188594</v>
      </c>
    </row>
    <row r="1527" spans="1:19" ht="15.75" x14ac:dyDescent="0.25">
      <c r="A1527" s="1">
        <v>6285</v>
      </c>
      <c r="B1527" s="1" t="s">
        <v>4157</v>
      </c>
      <c r="C1527" s="2">
        <v>42637</v>
      </c>
      <c r="D1527" s="4" t="s">
        <v>4397</v>
      </c>
      <c r="E1527" s="5">
        <v>42637</v>
      </c>
      <c r="F1527" s="1" t="s">
        <v>2322</v>
      </c>
      <c r="G1527" s="1" t="s">
        <v>2323</v>
      </c>
      <c r="H1527" s="1" t="s">
        <v>31</v>
      </c>
      <c r="I1527" s="1" t="s">
        <v>32</v>
      </c>
      <c r="J1527" s="1" t="s">
        <v>33</v>
      </c>
      <c r="K1527" s="1" t="s">
        <v>34</v>
      </c>
      <c r="L1527" s="1" t="s">
        <v>2283</v>
      </c>
      <c r="M1527" s="1" t="s">
        <v>22</v>
      </c>
      <c r="N1527" s="1" t="s">
        <v>26</v>
      </c>
      <c r="O1527" s="1" t="s">
        <v>2284</v>
      </c>
      <c r="P1527" s="1">
        <v>413.9839735509596</v>
      </c>
      <c r="Q1527" s="1">
        <v>1</v>
      </c>
      <c r="R1527" s="1">
        <v>5.7638742029971463E-2</v>
      </c>
      <c r="S1527" s="1">
        <v>43.961977220390949</v>
      </c>
    </row>
    <row r="1528" spans="1:19" ht="15.75" x14ac:dyDescent="0.25">
      <c r="A1528" s="1">
        <v>6465</v>
      </c>
      <c r="B1528" s="1" t="s">
        <v>4158</v>
      </c>
      <c r="C1528" s="2">
        <v>42635</v>
      </c>
      <c r="D1528" s="4" t="s">
        <v>4397</v>
      </c>
      <c r="E1528" s="5">
        <v>42635</v>
      </c>
      <c r="F1528" s="1" t="s">
        <v>4159</v>
      </c>
      <c r="G1528" s="1" t="s">
        <v>4160</v>
      </c>
      <c r="H1528" s="1" t="s">
        <v>70</v>
      </c>
      <c r="I1528" s="1" t="s">
        <v>808</v>
      </c>
      <c r="J1528" s="1" t="s">
        <v>19</v>
      </c>
      <c r="K1528" s="1" t="s">
        <v>20</v>
      </c>
      <c r="L1528" s="1" t="s">
        <v>4161</v>
      </c>
      <c r="M1528" s="1" t="s">
        <v>22</v>
      </c>
      <c r="N1528" s="1" t="s">
        <v>47</v>
      </c>
      <c r="O1528" s="1" t="s">
        <v>4162</v>
      </c>
      <c r="P1528" s="1">
        <v>5.4734006200234171E-2</v>
      </c>
      <c r="Q1528" s="1">
        <v>2</v>
      </c>
      <c r="R1528" s="1">
        <v>0</v>
      </c>
      <c r="S1528" s="1">
        <v>0.10467633219786497</v>
      </c>
    </row>
    <row r="1529" spans="1:19" ht="15.75" x14ac:dyDescent="0.25">
      <c r="A1529" s="1">
        <v>6707</v>
      </c>
      <c r="B1529" s="1" t="s">
        <v>4163</v>
      </c>
      <c r="C1529" s="2">
        <v>42623</v>
      </c>
      <c r="D1529" s="4" t="s">
        <v>4397</v>
      </c>
      <c r="E1529" s="5">
        <v>42623</v>
      </c>
      <c r="F1529" s="1" t="s">
        <v>1245</v>
      </c>
      <c r="G1529" s="1" t="s">
        <v>1246</v>
      </c>
      <c r="H1529" s="1" t="s">
        <v>31</v>
      </c>
      <c r="I1529" s="1" t="s">
        <v>39</v>
      </c>
      <c r="J1529" s="1" t="s">
        <v>40</v>
      </c>
      <c r="K1529" s="1" t="s">
        <v>20</v>
      </c>
      <c r="L1529" s="1" t="s">
        <v>3825</v>
      </c>
      <c r="M1529" s="1" t="s">
        <v>52</v>
      </c>
      <c r="N1529" s="1" t="s">
        <v>53</v>
      </c>
      <c r="O1529" s="1" t="s">
        <v>3826</v>
      </c>
      <c r="P1529" s="1">
        <v>217.31753703534528</v>
      </c>
      <c r="Q1529" s="1">
        <v>2</v>
      </c>
      <c r="R1529" s="1">
        <v>0.16417327826678987</v>
      </c>
      <c r="S1529" s="1">
        <v>55.334820892635349</v>
      </c>
    </row>
    <row r="1530" spans="1:19" ht="15.75" x14ac:dyDescent="0.25">
      <c r="A1530" s="1">
        <v>6725</v>
      </c>
      <c r="B1530" s="1" t="s">
        <v>4164</v>
      </c>
      <c r="C1530" s="2">
        <v>42625</v>
      </c>
      <c r="D1530" s="4" t="s">
        <v>4397</v>
      </c>
      <c r="E1530" s="5">
        <v>42625</v>
      </c>
      <c r="F1530" s="1" t="s">
        <v>1055</v>
      </c>
      <c r="G1530" s="1" t="s">
        <v>1056</v>
      </c>
      <c r="H1530" s="1" t="s">
        <v>17</v>
      </c>
      <c r="I1530" s="1" t="s">
        <v>68</v>
      </c>
      <c r="J1530" s="1" t="s">
        <v>69</v>
      </c>
      <c r="K1530" s="1" t="s">
        <v>34</v>
      </c>
      <c r="L1530" s="1" t="s">
        <v>490</v>
      </c>
      <c r="M1530" s="1" t="s">
        <v>36</v>
      </c>
      <c r="N1530" s="1" t="s">
        <v>166</v>
      </c>
      <c r="O1530" s="1" t="s">
        <v>491</v>
      </c>
      <c r="P1530" s="1">
        <v>8.7641899334231503</v>
      </c>
      <c r="Q1530" s="1">
        <v>2</v>
      </c>
      <c r="R1530" s="1">
        <v>0</v>
      </c>
      <c r="S1530" s="1">
        <v>0.88356134796696406</v>
      </c>
    </row>
    <row r="1531" spans="1:19" ht="15.75" x14ac:dyDescent="0.25">
      <c r="A1531" s="1">
        <v>6726</v>
      </c>
      <c r="B1531" s="1" t="s">
        <v>4164</v>
      </c>
      <c r="C1531" s="2">
        <v>42625</v>
      </c>
      <c r="D1531" s="4" t="s">
        <v>4397</v>
      </c>
      <c r="E1531" s="5">
        <v>42625</v>
      </c>
      <c r="F1531" s="1" t="s">
        <v>1055</v>
      </c>
      <c r="G1531" s="1" t="s">
        <v>1056</v>
      </c>
      <c r="H1531" s="1" t="s">
        <v>17</v>
      </c>
      <c r="I1531" s="1" t="s">
        <v>68</v>
      </c>
      <c r="J1531" s="1" t="s">
        <v>69</v>
      </c>
      <c r="K1531" s="1" t="s">
        <v>34</v>
      </c>
      <c r="L1531" s="1" t="s">
        <v>3154</v>
      </c>
      <c r="M1531" s="1" t="s">
        <v>36</v>
      </c>
      <c r="N1531" s="1" t="s">
        <v>37</v>
      </c>
      <c r="O1531" s="1" t="s">
        <v>3155</v>
      </c>
      <c r="P1531" s="1">
        <v>17.733982748332647</v>
      </c>
      <c r="Q1531" s="1">
        <v>3</v>
      </c>
      <c r="R1531" s="1">
        <v>0</v>
      </c>
      <c r="S1531" s="1">
        <v>5.073182513863931</v>
      </c>
    </row>
    <row r="1532" spans="1:19" ht="15.75" x14ac:dyDescent="0.25">
      <c r="A1532" s="1">
        <v>6727</v>
      </c>
      <c r="B1532" s="1" t="s">
        <v>4164</v>
      </c>
      <c r="C1532" s="2">
        <v>42625</v>
      </c>
      <c r="D1532" s="4" t="s">
        <v>4397</v>
      </c>
      <c r="E1532" s="5">
        <v>42625</v>
      </c>
      <c r="F1532" s="1" t="s">
        <v>1055</v>
      </c>
      <c r="G1532" s="1" t="s">
        <v>1056</v>
      </c>
      <c r="H1532" s="1" t="s">
        <v>17</v>
      </c>
      <c r="I1532" s="1" t="s">
        <v>68</v>
      </c>
      <c r="J1532" s="1" t="s">
        <v>69</v>
      </c>
      <c r="K1532" s="1" t="s">
        <v>34</v>
      </c>
      <c r="L1532" s="1" t="s">
        <v>1316</v>
      </c>
      <c r="M1532" s="1" t="s">
        <v>36</v>
      </c>
      <c r="N1532" s="1" t="s">
        <v>56</v>
      </c>
      <c r="O1532" s="1" t="s">
        <v>1317</v>
      </c>
      <c r="P1532" s="1">
        <v>8.0489422560661499</v>
      </c>
      <c r="Q1532" s="1">
        <v>1</v>
      </c>
      <c r="R1532" s="1">
        <v>0.12320015241340238</v>
      </c>
      <c r="S1532" s="1">
        <v>7.0370656632566968</v>
      </c>
    </row>
    <row r="1533" spans="1:19" ht="15.75" x14ac:dyDescent="0.25">
      <c r="A1533" s="1">
        <v>6763</v>
      </c>
      <c r="B1533" s="1" t="s">
        <v>4165</v>
      </c>
      <c r="C1533" s="2">
        <v>42615</v>
      </c>
      <c r="D1533" s="4" t="s">
        <v>4397</v>
      </c>
      <c r="E1533" s="5">
        <v>42615</v>
      </c>
      <c r="F1533" s="1" t="s">
        <v>989</v>
      </c>
      <c r="G1533" s="1" t="s">
        <v>990</v>
      </c>
      <c r="H1533" s="1" t="s">
        <v>17</v>
      </c>
      <c r="I1533" s="1" t="s">
        <v>194</v>
      </c>
      <c r="J1533" s="1" t="s">
        <v>126</v>
      </c>
      <c r="K1533" s="1" t="s">
        <v>73</v>
      </c>
      <c r="L1533" s="1" t="s">
        <v>35</v>
      </c>
      <c r="M1533" s="1" t="s">
        <v>36</v>
      </c>
      <c r="N1533" s="1" t="s">
        <v>37</v>
      </c>
      <c r="O1533" s="1" t="s">
        <v>38</v>
      </c>
      <c r="P1533" s="1">
        <v>7.5733846296724749</v>
      </c>
      <c r="Q1533" s="1">
        <v>3</v>
      </c>
      <c r="R1533" s="1">
        <v>5.5085518192673891E-2</v>
      </c>
      <c r="S1533" s="1">
        <v>0.4106396801270043</v>
      </c>
    </row>
    <row r="1534" spans="1:19" ht="15.75" x14ac:dyDescent="0.25">
      <c r="A1534" s="1">
        <v>6764</v>
      </c>
      <c r="B1534" s="1" t="s">
        <v>4165</v>
      </c>
      <c r="C1534" s="2">
        <v>42615</v>
      </c>
      <c r="D1534" s="4" t="s">
        <v>4397</v>
      </c>
      <c r="E1534" s="5">
        <v>42615</v>
      </c>
      <c r="F1534" s="1" t="s">
        <v>989</v>
      </c>
      <c r="G1534" s="1" t="s">
        <v>990</v>
      </c>
      <c r="H1534" s="1" t="s">
        <v>17</v>
      </c>
      <c r="I1534" s="1" t="s">
        <v>194</v>
      </c>
      <c r="J1534" s="1" t="s">
        <v>126</v>
      </c>
      <c r="K1534" s="1" t="s">
        <v>73</v>
      </c>
      <c r="L1534" s="1" t="s">
        <v>500</v>
      </c>
      <c r="M1534" s="1" t="s">
        <v>36</v>
      </c>
      <c r="N1534" s="1" t="s">
        <v>43</v>
      </c>
      <c r="O1534" s="1" t="s">
        <v>501</v>
      </c>
      <c r="P1534" s="1">
        <v>3.7194595787361004</v>
      </c>
      <c r="Q1534" s="1">
        <v>1</v>
      </c>
      <c r="R1534" s="1">
        <v>3.0512630953716591E-2</v>
      </c>
      <c r="S1534" s="1">
        <v>-6.8382775928829931</v>
      </c>
    </row>
    <row r="1535" spans="1:19" ht="15.75" x14ac:dyDescent="0.25">
      <c r="A1535" s="1">
        <v>6765</v>
      </c>
      <c r="B1535" s="1" t="s">
        <v>4165</v>
      </c>
      <c r="C1535" s="2">
        <v>42615</v>
      </c>
      <c r="D1535" s="4" t="s">
        <v>4397</v>
      </c>
      <c r="E1535" s="5">
        <v>42615</v>
      </c>
      <c r="F1535" s="1" t="s">
        <v>989</v>
      </c>
      <c r="G1535" s="1" t="s">
        <v>990</v>
      </c>
      <c r="H1535" s="1" t="s">
        <v>17</v>
      </c>
      <c r="I1535" s="1" t="s">
        <v>194</v>
      </c>
      <c r="J1535" s="1" t="s">
        <v>126</v>
      </c>
      <c r="K1535" s="1" t="s">
        <v>73</v>
      </c>
      <c r="L1535" s="1" t="s">
        <v>4166</v>
      </c>
      <c r="M1535" s="1" t="s">
        <v>52</v>
      </c>
      <c r="N1535" s="1" t="s">
        <v>404</v>
      </c>
      <c r="O1535" s="1" t="s">
        <v>4167</v>
      </c>
      <c r="P1535" s="1">
        <v>1167.6809854200228</v>
      </c>
      <c r="Q1535" s="1">
        <v>1</v>
      </c>
      <c r="R1535" s="1">
        <v>0.16640155997636094</v>
      </c>
      <c r="S1535" s="1">
        <v>-2.492822040719997</v>
      </c>
    </row>
    <row r="1536" spans="1:19" ht="15.75" x14ac:dyDescent="0.25">
      <c r="A1536" s="1">
        <v>6777</v>
      </c>
      <c r="B1536" s="1" t="s">
        <v>4168</v>
      </c>
      <c r="C1536" s="2">
        <v>42618</v>
      </c>
      <c r="D1536" s="4" t="s">
        <v>4397</v>
      </c>
      <c r="E1536" s="5">
        <v>42618</v>
      </c>
      <c r="F1536" s="1" t="s">
        <v>4169</v>
      </c>
      <c r="G1536" s="1" t="s">
        <v>4170</v>
      </c>
      <c r="H1536" s="1" t="s">
        <v>17</v>
      </c>
      <c r="I1536" s="1" t="s">
        <v>403</v>
      </c>
      <c r="J1536" s="1" t="s">
        <v>72</v>
      </c>
      <c r="K1536" s="1" t="s">
        <v>73</v>
      </c>
      <c r="L1536" s="1" t="s">
        <v>132</v>
      </c>
      <c r="M1536" s="1" t="s">
        <v>36</v>
      </c>
      <c r="N1536" s="1" t="s">
        <v>43</v>
      </c>
      <c r="O1536" s="1" t="s">
        <v>133</v>
      </c>
      <c r="P1536" s="1">
        <v>73.86114941570159</v>
      </c>
      <c r="Q1536" s="1">
        <v>3</v>
      </c>
      <c r="R1536" s="1">
        <v>0.26023841303053025</v>
      </c>
      <c r="S1536" s="1">
        <v>-25.037688220808274</v>
      </c>
    </row>
    <row r="1537" spans="1:19" ht="15.75" x14ac:dyDescent="0.25">
      <c r="A1537" s="1">
        <v>6779</v>
      </c>
      <c r="B1537" s="1" t="s">
        <v>4171</v>
      </c>
      <c r="C1537" s="2">
        <v>42616</v>
      </c>
      <c r="D1537" s="4" t="s">
        <v>4397</v>
      </c>
      <c r="E1537" s="5">
        <v>42616</v>
      </c>
      <c r="F1537" s="1" t="s">
        <v>2175</v>
      </c>
      <c r="G1537" s="1" t="s">
        <v>2176</v>
      </c>
      <c r="H1537" s="1" t="s">
        <v>17</v>
      </c>
      <c r="I1537" s="1" t="s">
        <v>2220</v>
      </c>
      <c r="J1537" s="1" t="s">
        <v>1457</v>
      </c>
      <c r="K1537" s="1" t="s">
        <v>94</v>
      </c>
      <c r="L1537" s="1" t="s">
        <v>2210</v>
      </c>
      <c r="M1537" s="1" t="s">
        <v>22</v>
      </c>
      <c r="N1537" s="1" t="s">
        <v>23</v>
      </c>
      <c r="O1537" s="1" t="s">
        <v>2211</v>
      </c>
      <c r="P1537" s="1">
        <v>52.114882420779544</v>
      </c>
      <c r="Q1537" s="1">
        <v>1</v>
      </c>
      <c r="R1537" s="1">
        <v>0</v>
      </c>
      <c r="S1537" s="1">
        <v>29.544335967900519</v>
      </c>
    </row>
    <row r="1538" spans="1:19" ht="15.75" x14ac:dyDescent="0.25">
      <c r="A1538" s="1">
        <v>6780</v>
      </c>
      <c r="B1538" s="1" t="s">
        <v>4171</v>
      </c>
      <c r="C1538" s="2">
        <v>42616</v>
      </c>
      <c r="D1538" s="4" t="s">
        <v>4397</v>
      </c>
      <c r="E1538" s="5">
        <v>42616</v>
      </c>
      <c r="F1538" s="1" t="s">
        <v>2175</v>
      </c>
      <c r="G1538" s="1" t="s">
        <v>2176</v>
      </c>
      <c r="H1538" s="1" t="s">
        <v>17</v>
      </c>
      <c r="I1538" s="1" t="s">
        <v>2220</v>
      </c>
      <c r="J1538" s="1" t="s">
        <v>1457</v>
      </c>
      <c r="K1538" s="1" t="s">
        <v>94</v>
      </c>
      <c r="L1538" s="1" t="s">
        <v>2427</v>
      </c>
      <c r="M1538" s="1" t="s">
        <v>22</v>
      </c>
      <c r="N1538" s="1" t="s">
        <v>47</v>
      </c>
      <c r="O1538" s="1" t="s">
        <v>2428</v>
      </c>
      <c r="P1538" s="1">
        <v>20.14477774866182</v>
      </c>
      <c r="Q1538" s="1">
        <v>1</v>
      </c>
      <c r="R1538" s="1">
        <v>0</v>
      </c>
      <c r="S1538" s="1">
        <v>2.5617847428556009</v>
      </c>
    </row>
    <row r="1539" spans="1:19" ht="15.75" x14ac:dyDescent="0.25">
      <c r="A1539" s="1">
        <v>6781</v>
      </c>
      <c r="B1539" s="1" t="s">
        <v>4171</v>
      </c>
      <c r="C1539" s="2">
        <v>42616</v>
      </c>
      <c r="D1539" s="4" t="s">
        <v>4397</v>
      </c>
      <c r="E1539" s="5">
        <v>42616</v>
      </c>
      <c r="F1539" s="1" t="s">
        <v>2175</v>
      </c>
      <c r="G1539" s="1" t="s">
        <v>2176</v>
      </c>
      <c r="H1539" s="1" t="s">
        <v>17</v>
      </c>
      <c r="I1539" s="1" t="s">
        <v>2220</v>
      </c>
      <c r="J1539" s="1" t="s">
        <v>1457</v>
      </c>
      <c r="K1539" s="1" t="s">
        <v>94</v>
      </c>
      <c r="L1539" s="1" t="s">
        <v>4172</v>
      </c>
      <c r="M1539" s="1" t="s">
        <v>36</v>
      </c>
      <c r="N1539" s="1" t="s">
        <v>56</v>
      </c>
      <c r="O1539" s="1" t="s">
        <v>4173</v>
      </c>
      <c r="P1539" s="1">
        <v>6.044210293852311</v>
      </c>
      <c r="Q1539" s="1">
        <v>1</v>
      </c>
      <c r="R1539" s="1">
        <v>0</v>
      </c>
      <c r="S1539" s="1">
        <v>4.8331806928742314</v>
      </c>
    </row>
    <row r="1540" spans="1:19" ht="15.75" x14ac:dyDescent="0.25">
      <c r="A1540" s="1">
        <v>6782</v>
      </c>
      <c r="B1540" s="1" t="s">
        <v>4171</v>
      </c>
      <c r="C1540" s="2">
        <v>42616</v>
      </c>
      <c r="D1540" s="4" t="s">
        <v>4397</v>
      </c>
      <c r="E1540" s="5">
        <v>42616</v>
      </c>
      <c r="F1540" s="1" t="s">
        <v>2175</v>
      </c>
      <c r="G1540" s="1" t="s">
        <v>2176</v>
      </c>
      <c r="H1540" s="1" t="s">
        <v>17</v>
      </c>
      <c r="I1540" s="1" t="s">
        <v>2220</v>
      </c>
      <c r="J1540" s="1" t="s">
        <v>1457</v>
      </c>
      <c r="K1540" s="1" t="s">
        <v>94</v>
      </c>
      <c r="L1540" s="1" t="s">
        <v>1402</v>
      </c>
      <c r="M1540" s="1" t="s">
        <v>36</v>
      </c>
      <c r="N1540" s="1" t="s">
        <v>37</v>
      </c>
      <c r="O1540" s="1" t="s">
        <v>1403</v>
      </c>
      <c r="P1540" s="1">
        <v>42.22724029962869</v>
      </c>
      <c r="Q1540" s="1">
        <v>15</v>
      </c>
      <c r="R1540" s="1">
        <v>0</v>
      </c>
      <c r="S1540" s="1">
        <v>5.0690567749649169</v>
      </c>
    </row>
    <row r="1541" spans="1:19" ht="15.75" x14ac:dyDescent="0.25">
      <c r="A1541" s="1">
        <v>6834</v>
      </c>
      <c r="B1541" s="1" t="s">
        <v>4174</v>
      </c>
      <c r="C1541" s="2">
        <v>42621</v>
      </c>
      <c r="D1541" s="4" t="s">
        <v>4397</v>
      </c>
      <c r="E1541" s="5">
        <v>42621</v>
      </c>
      <c r="F1541" s="1" t="s">
        <v>1365</v>
      </c>
      <c r="G1541" s="1" t="s">
        <v>1366</v>
      </c>
      <c r="H1541" s="1" t="s">
        <v>17</v>
      </c>
      <c r="I1541" s="1" t="s">
        <v>1367</v>
      </c>
      <c r="J1541" s="1" t="s">
        <v>33</v>
      </c>
      <c r="K1541" s="1" t="s">
        <v>34</v>
      </c>
      <c r="L1541" s="1" t="s">
        <v>4175</v>
      </c>
      <c r="M1541" s="1" t="s">
        <v>22</v>
      </c>
      <c r="N1541" s="1" t="s">
        <v>41</v>
      </c>
      <c r="O1541" s="1" t="s">
        <v>4176</v>
      </c>
      <c r="P1541" s="1">
        <v>263.03321334307367</v>
      </c>
      <c r="Q1541" s="1">
        <v>2</v>
      </c>
      <c r="R1541" s="1">
        <v>2.2551516079799064E-2</v>
      </c>
      <c r="S1541" s="1">
        <v>-13.720736878595725</v>
      </c>
    </row>
    <row r="1542" spans="1:19" ht="15.75" x14ac:dyDescent="0.25">
      <c r="A1542" s="1">
        <v>6842</v>
      </c>
      <c r="B1542" s="1" t="s">
        <v>4177</v>
      </c>
      <c r="C1542" s="2">
        <v>42625</v>
      </c>
      <c r="D1542" s="4" t="s">
        <v>4397</v>
      </c>
      <c r="E1542" s="5">
        <v>42625</v>
      </c>
      <c r="F1542" s="1" t="s">
        <v>1305</v>
      </c>
      <c r="G1542" s="1" t="s">
        <v>1306</v>
      </c>
      <c r="H1542" s="1" t="s">
        <v>31</v>
      </c>
      <c r="I1542" s="1" t="s">
        <v>203</v>
      </c>
      <c r="J1542" s="1" t="s">
        <v>204</v>
      </c>
      <c r="K1542" s="1" t="s">
        <v>20</v>
      </c>
      <c r="L1542" s="1" t="s">
        <v>3214</v>
      </c>
      <c r="M1542" s="1" t="s">
        <v>52</v>
      </c>
      <c r="N1542" s="1" t="s">
        <v>104</v>
      </c>
      <c r="O1542" s="1" t="s">
        <v>3215</v>
      </c>
      <c r="P1542" s="1">
        <v>27.050421872753017</v>
      </c>
      <c r="Q1542" s="1">
        <v>1</v>
      </c>
      <c r="R1542" s="1">
        <v>0</v>
      </c>
      <c r="S1542" s="1">
        <v>2.0875826212814692</v>
      </c>
    </row>
    <row r="1543" spans="1:19" ht="15.75" x14ac:dyDescent="0.25">
      <c r="A1543" s="1">
        <v>6843</v>
      </c>
      <c r="B1543" s="1" t="s">
        <v>4177</v>
      </c>
      <c r="C1543" s="2">
        <v>42625</v>
      </c>
      <c r="D1543" s="4" t="s">
        <v>4397</v>
      </c>
      <c r="E1543" s="5">
        <v>42625</v>
      </c>
      <c r="F1543" s="1" t="s">
        <v>1305</v>
      </c>
      <c r="G1543" s="1" t="s">
        <v>1306</v>
      </c>
      <c r="H1543" s="1" t="s">
        <v>31</v>
      </c>
      <c r="I1543" s="1" t="s">
        <v>203</v>
      </c>
      <c r="J1543" s="1" t="s">
        <v>204</v>
      </c>
      <c r="K1543" s="1" t="s">
        <v>20</v>
      </c>
      <c r="L1543" s="1" t="s">
        <v>4178</v>
      </c>
      <c r="M1543" s="1" t="s">
        <v>36</v>
      </c>
      <c r="N1543" s="1" t="s">
        <v>166</v>
      </c>
      <c r="O1543" s="1" t="s">
        <v>330</v>
      </c>
      <c r="P1543" s="1">
        <v>7.6253913967675526</v>
      </c>
      <c r="Q1543" s="1">
        <v>3</v>
      </c>
      <c r="R1543" s="1">
        <v>0</v>
      </c>
      <c r="S1543" s="1">
        <v>9.4425875265779489</v>
      </c>
    </row>
    <row r="1544" spans="1:19" ht="15.75" x14ac:dyDescent="0.25">
      <c r="A1544" s="1">
        <v>6844</v>
      </c>
      <c r="B1544" s="1" t="s">
        <v>4177</v>
      </c>
      <c r="C1544" s="2">
        <v>42625</v>
      </c>
      <c r="D1544" s="4" t="s">
        <v>4397</v>
      </c>
      <c r="E1544" s="5">
        <v>42625</v>
      </c>
      <c r="F1544" s="1" t="s">
        <v>1305</v>
      </c>
      <c r="G1544" s="1" t="s">
        <v>1306</v>
      </c>
      <c r="H1544" s="1" t="s">
        <v>31</v>
      </c>
      <c r="I1544" s="1" t="s">
        <v>203</v>
      </c>
      <c r="J1544" s="1" t="s">
        <v>204</v>
      </c>
      <c r="K1544" s="1" t="s">
        <v>20</v>
      </c>
      <c r="L1544" s="1" t="s">
        <v>2051</v>
      </c>
      <c r="M1544" s="1" t="s">
        <v>36</v>
      </c>
      <c r="N1544" s="1" t="s">
        <v>43</v>
      </c>
      <c r="O1544" s="1" t="s">
        <v>2052</v>
      </c>
      <c r="P1544" s="1">
        <v>13.717624054117973</v>
      </c>
      <c r="Q1544" s="1">
        <v>3</v>
      </c>
      <c r="R1544" s="1">
        <v>0</v>
      </c>
      <c r="S1544" s="1">
        <v>9.9587092434926753E-3</v>
      </c>
    </row>
    <row r="1545" spans="1:19" ht="15.75" x14ac:dyDescent="0.25">
      <c r="A1545" s="1">
        <v>6845</v>
      </c>
      <c r="B1545" s="1" t="s">
        <v>4177</v>
      </c>
      <c r="C1545" s="2">
        <v>42625</v>
      </c>
      <c r="D1545" s="4" t="s">
        <v>4397</v>
      </c>
      <c r="E1545" s="5">
        <v>42625</v>
      </c>
      <c r="F1545" s="1" t="s">
        <v>1305</v>
      </c>
      <c r="G1545" s="1" t="s">
        <v>1306</v>
      </c>
      <c r="H1545" s="1" t="s">
        <v>31</v>
      </c>
      <c r="I1545" s="1" t="s">
        <v>203</v>
      </c>
      <c r="J1545" s="1" t="s">
        <v>204</v>
      </c>
      <c r="K1545" s="1" t="s">
        <v>20</v>
      </c>
      <c r="L1545" s="1" t="s">
        <v>4179</v>
      </c>
      <c r="M1545" s="1" t="s">
        <v>22</v>
      </c>
      <c r="N1545" s="1" t="s">
        <v>26</v>
      </c>
      <c r="O1545" s="1" t="s">
        <v>4180</v>
      </c>
      <c r="P1545" s="1">
        <v>1463.8053536774564</v>
      </c>
      <c r="Q1545" s="1">
        <v>3</v>
      </c>
      <c r="R1545" s="1">
        <v>0</v>
      </c>
      <c r="S1545" s="1">
        <v>439.05923872280692</v>
      </c>
    </row>
    <row r="1546" spans="1:19" ht="15.75" x14ac:dyDescent="0.25">
      <c r="A1546" s="1">
        <v>6876</v>
      </c>
      <c r="B1546" s="1" t="s">
        <v>4181</v>
      </c>
      <c r="C1546" s="2">
        <v>42618</v>
      </c>
      <c r="D1546" s="4" t="s">
        <v>4397</v>
      </c>
      <c r="E1546" s="5">
        <v>42618</v>
      </c>
      <c r="F1546" s="1" t="s">
        <v>1982</v>
      </c>
      <c r="G1546" s="1" t="s">
        <v>1983</v>
      </c>
      <c r="H1546" s="1" t="s">
        <v>17</v>
      </c>
      <c r="I1546" s="1" t="s">
        <v>2370</v>
      </c>
      <c r="J1546" s="1" t="s">
        <v>204</v>
      </c>
      <c r="K1546" s="1" t="s">
        <v>20</v>
      </c>
      <c r="L1546" s="1" t="s">
        <v>4182</v>
      </c>
      <c r="M1546" s="1" t="s">
        <v>36</v>
      </c>
      <c r="N1546" s="1" t="s">
        <v>37</v>
      </c>
      <c r="O1546" s="1" t="s">
        <v>4183</v>
      </c>
      <c r="P1546" s="1">
        <v>40.59885184483614</v>
      </c>
      <c r="Q1546" s="1">
        <v>2</v>
      </c>
      <c r="R1546" s="1">
        <v>0</v>
      </c>
      <c r="S1546" s="1">
        <v>2.9248242055652898</v>
      </c>
    </row>
    <row r="1547" spans="1:19" ht="15.75" x14ac:dyDescent="0.25">
      <c r="A1547" s="1">
        <v>6877</v>
      </c>
      <c r="B1547" s="1" t="s">
        <v>4181</v>
      </c>
      <c r="C1547" s="2">
        <v>42618</v>
      </c>
      <c r="D1547" s="4" t="s">
        <v>4397</v>
      </c>
      <c r="E1547" s="5">
        <v>42618</v>
      </c>
      <c r="F1547" s="1" t="s">
        <v>1982</v>
      </c>
      <c r="G1547" s="1" t="s">
        <v>1983</v>
      </c>
      <c r="H1547" s="1" t="s">
        <v>17</v>
      </c>
      <c r="I1547" s="1" t="s">
        <v>2370</v>
      </c>
      <c r="J1547" s="1" t="s">
        <v>204</v>
      </c>
      <c r="K1547" s="1" t="s">
        <v>20</v>
      </c>
      <c r="L1547" s="1" t="s">
        <v>4184</v>
      </c>
      <c r="M1547" s="1" t="s">
        <v>22</v>
      </c>
      <c r="N1547" s="1" t="s">
        <v>41</v>
      </c>
      <c r="O1547" s="1" t="s">
        <v>4185</v>
      </c>
      <c r="P1547" s="1">
        <v>1109.8481518761246</v>
      </c>
      <c r="Q1547" s="1">
        <v>3</v>
      </c>
      <c r="R1547" s="1">
        <v>0</v>
      </c>
      <c r="S1547" s="1">
        <v>124.8924224878057</v>
      </c>
    </row>
    <row r="1548" spans="1:19" ht="15.75" x14ac:dyDescent="0.25">
      <c r="A1548" s="1">
        <v>6908</v>
      </c>
      <c r="B1548" s="1" t="s">
        <v>4186</v>
      </c>
      <c r="C1548" s="2">
        <v>42640</v>
      </c>
      <c r="D1548" s="4" t="s">
        <v>4397</v>
      </c>
      <c r="E1548" s="5">
        <v>42640</v>
      </c>
      <c r="F1548" s="1" t="s">
        <v>4187</v>
      </c>
      <c r="G1548" s="1" t="s">
        <v>4188</v>
      </c>
      <c r="H1548" s="1" t="s">
        <v>17</v>
      </c>
      <c r="I1548" s="1" t="s">
        <v>68</v>
      </c>
      <c r="J1548" s="1" t="s">
        <v>69</v>
      </c>
      <c r="K1548" s="1" t="s">
        <v>34</v>
      </c>
      <c r="L1548" s="1" t="s">
        <v>4189</v>
      </c>
      <c r="M1548" s="1" t="s">
        <v>52</v>
      </c>
      <c r="N1548" s="1" t="s">
        <v>53</v>
      </c>
      <c r="O1548" s="1" t="s">
        <v>4190</v>
      </c>
      <c r="P1548" s="1">
        <v>746.08749609483573</v>
      </c>
      <c r="Q1548" s="1">
        <v>2</v>
      </c>
      <c r="R1548" s="1">
        <v>0.1570641973273007</v>
      </c>
      <c r="S1548" s="1">
        <v>53.415348693623763</v>
      </c>
    </row>
    <row r="1549" spans="1:19" ht="15.75" x14ac:dyDescent="0.25">
      <c r="A1549" s="1">
        <v>6937</v>
      </c>
      <c r="B1549" s="1" t="s">
        <v>4191</v>
      </c>
      <c r="C1549" s="2">
        <v>42615</v>
      </c>
      <c r="D1549" s="4" t="s">
        <v>4397</v>
      </c>
      <c r="E1549" s="5">
        <v>42615</v>
      </c>
      <c r="F1549" s="1" t="s">
        <v>4192</v>
      </c>
      <c r="G1549" s="1" t="s">
        <v>4193</v>
      </c>
      <c r="H1549" s="1" t="s">
        <v>70</v>
      </c>
      <c r="I1549" s="1" t="s">
        <v>194</v>
      </c>
      <c r="J1549" s="1" t="s">
        <v>126</v>
      </c>
      <c r="K1549" s="1" t="s">
        <v>73</v>
      </c>
      <c r="L1549" s="1" t="s">
        <v>4194</v>
      </c>
      <c r="M1549" s="1" t="s">
        <v>22</v>
      </c>
      <c r="N1549" s="1" t="s">
        <v>47</v>
      </c>
      <c r="O1549" s="1" t="s">
        <v>4195</v>
      </c>
      <c r="P1549" s="1">
        <v>144.56450180935121</v>
      </c>
      <c r="Q1549" s="1">
        <v>4</v>
      </c>
      <c r="R1549" s="1">
        <v>0.20958894882378176</v>
      </c>
      <c r="S1549" s="1">
        <v>-8.7278414172873315</v>
      </c>
    </row>
    <row r="1550" spans="1:19" ht="15.75" x14ac:dyDescent="0.25">
      <c r="A1550" s="1">
        <v>6946</v>
      </c>
      <c r="B1550" s="1" t="s">
        <v>4196</v>
      </c>
      <c r="C1550" s="2">
        <v>42643</v>
      </c>
      <c r="D1550" s="4" t="s">
        <v>4397</v>
      </c>
      <c r="E1550" s="5">
        <v>42643</v>
      </c>
      <c r="F1550" s="1" t="s">
        <v>1776</v>
      </c>
      <c r="G1550" s="1" t="s">
        <v>1777</v>
      </c>
      <c r="H1550" s="1" t="s">
        <v>17</v>
      </c>
      <c r="I1550" s="1" t="s">
        <v>163</v>
      </c>
      <c r="J1550" s="1" t="s">
        <v>164</v>
      </c>
      <c r="K1550" s="1" t="s">
        <v>94</v>
      </c>
      <c r="L1550" s="1" t="s">
        <v>4197</v>
      </c>
      <c r="M1550" s="1" t="s">
        <v>22</v>
      </c>
      <c r="N1550" s="1" t="s">
        <v>23</v>
      </c>
      <c r="O1550" s="1" t="s">
        <v>4198</v>
      </c>
      <c r="P1550" s="1">
        <v>40.818707161973826</v>
      </c>
      <c r="Q1550" s="1">
        <v>10</v>
      </c>
      <c r="R1550" s="1">
        <v>3.4393124803243594E-2</v>
      </c>
      <c r="S1550" s="1">
        <v>-17.34192481814588</v>
      </c>
    </row>
    <row r="1551" spans="1:19" ht="15.75" x14ac:dyDescent="0.25">
      <c r="A1551" s="1">
        <v>6983</v>
      </c>
      <c r="B1551" s="1" t="s">
        <v>4199</v>
      </c>
      <c r="C1551" s="2">
        <v>42614</v>
      </c>
      <c r="D1551" s="4" t="s">
        <v>4397</v>
      </c>
      <c r="E1551" s="5">
        <v>42614</v>
      </c>
      <c r="F1551" s="1" t="s">
        <v>4200</v>
      </c>
      <c r="G1551" s="1" t="s">
        <v>4201</v>
      </c>
      <c r="H1551" s="1" t="s">
        <v>17</v>
      </c>
      <c r="I1551" s="1" t="s">
        <v>497</v>
      </c>
      <c r="J1551" s="1" t="s">
        <v>146</v>
      </c>
      <c r="K1551" s="1" t="s">
        <v>73</v>
      </c>
      <c r="L1551" s="1" t="s">
        <v>1153</v>
      </c>
      <c r="M1551" s="1" t="s">
        <v>36</v>
      </c>
      <c r="N1551" s="1" t="s">
        <v>56</v>
      </c>
      <c r="O1551" s="1" t="s">
        <v>1154</v>
      </c>
      <c r="P1551" s="1">
        <v>20.885708389527814</v>
      </c>
      <c r="Q1551" s="1">
        <v>2</v>
      </c>
      <c r="R1551" s="1">
        <v>0</v>
      </c>
      <c r="S1551" s="1">
        <v>21.192944184064771</v>
      </c>
    </row>
    <row r="1552" spans="1:19" ht="15.75" x14ac:dyDescent="0.25">
      <c r="A1552" s="1">
        <v>6984</v>
      </c>
      <c r="B1552" s="1" t="s">
        <v>4199</v>
      </c>
      <c r="C1552" s="2">
        <v>42614</v>
      </c>
      <c r="D1552" s="4" t="s">
        <v>4397</v>
      </c>
      <c r="E1552" s="5">
        <v>42614</v>
      </c>
      <c r="F1552" s="1" t="s">
        <v>4200</v>
      </c>
      <c r="G1552" s="1" t="s">
        <v>4201</v>
      </c>
      <c r="H1552" s="1" t="s">
        <v>17</v>
      </c>
      <c r="I1552" s="1" t="s">
        <v>497</v>
      </c>
      <c r="J1552" s="1" t="s">
        <v>146</v>
      </c>
      <c r="K1552" s="1" t="s">
        <v>73</v>
      </c>
      <c r="L1552" s="1" t="s">
        <v>859</v>
      </c>
      <c r="M1552" s="1" t="s">
        <v>52</v>
      </c>
      <c r="N1552" s="1" t="s">
        <v>53</v>
      </c>
      <c r="O1552" s="1" t="s">
        <v>860</v>
      </c>
      <c r="P1552" s="1">
        <v>8.5000897439738416</v>
      </c>
      <c r="Q1552" s="1">
        <v>1</v>
      </c>
      <c r="R1552" s="1">
        <v>0</v>
      </c>
      <c r="S1552" s="1">
        <v>0.31873459026467077</v>
      </c>
    </row>
    <row r="1553" spans="1:19" ht="15.75" x14ac:dyDescent="0.25">
      <c r="A1553" s="1">
        <v>6985</v>
      </c>
      <c r="B1553" s="1" t="s">
        <v>4199</v>
      </c>
      <c r="C1553" s="2">
        <v>42614</v>
      </c>
      <c r="D1553" s="4" t="s">
        <v>4397</v>
      </c>
      <c r="E1553" s="5">
        <v>42614</v>
      </c>
      <c r="F1553" s="1" t="s">
        <v>4200</v>
      </c>
      <c r="G1553" s="1" t="s">
        <v>4201</v>
      </c>
      <c r="H1553" s="1" t="s">
        <v>17</v>
      </c>
      <c r="I1553" s="1" t="s">
        <v>497</v>
      </c>
      <c r="J1553" s="1" t="s">
        <v>146</v>
      </c>
      <c r="K1553" s="1" t="s">
        <v>73</v>
      </c>
      <c r="L1553" s="1" t="s">
        <v>4027</v>
      </c>
      <c r="M1553" s="1" t="s">
        <v>36</v>
      </c>
      <c r="N1553" s="1" t="s">
        <v>59</v>
      </c>
      <c r="O1553" s="1" t="s">
        <v>4028</v>
      </c>
      <c r="P1553" s="1">
        <v>284.24293880143586</v>
      </c>
      <c r="Q1553" s="1">
        <v>4</v>
      </c>
      <c r="R1553" s="1">
        <v>3.9747447918478954E-4</v>
      </c>
      <c r="S1553" s="1">
        <v>7.7509732038132046</v>
      </c>
    </row>
    <row r="1554" spans="1:19" ht="15.75" x14ac:dyDescent="0.25">
      <c r="A1554" s="1">
        <v>6986</v>
      </c>
      <c r="B1554" s="1" t="s">
        <v>4199</v>
      </c>
      <c r="C1554" s="2">
        <v>42614</v>
      </c>
      <c r="D1554" s="4" t="s">
        <v>4397</v>
      </c>
      <c r="E1554" s="5">
        <v>42614</v>
      </c>
      <c r="F1554" s="1" t="s">
        <v>4200</v>
      </c>
      <c r="G1554" s="1" t="s">
        <v>4201</v>
      </c>
      <c r="H1554" s="1" t="s">
        <v>17</v>
      </c>
      <c r="I1554" s="1" t="s">
        <v>497</v>
      </c>
      <c r="J1554" s="1" t="s">
        <v>146</v>
      </c>
      <c r="K1554" s="1" t="s">
        <v>73</v>
      </c>
      <c r="L1554" s="1" t="s">
        <v>1580</v>
      </c>
      <c r="M1554" s="1" t="s">
        <v>36</v>
      </c>
      <c r="N1554" s="1" t="s">
        <v>56</v>
      </c>
      <c r="O1554" s="1" t="s">
        <v>1581</v>
      </c>
      <c r="P1554" s="1">
        <v>19.790971064251064</v>
      </c>
      <c r="Q1554" s="1">
        <v>2</v>
      </c>
      <c r="R1554" s="1">
        <v>0</v>
      </c>
      <c r="S1554" s="1">
        <v>13.219443412968726</v>
      </c>
    </row>
    <row r="1555" spans="1:19" ht="15.75" x14ac:dyDescent="0.25">
      <c r="A1555" s="1">
        <v>6987</v>
      </c>
      <c r="B1555" s="1" t="s">
        <v>4199</v>
      </c>
      <c r="C1555" s="2">
        <v>42614</v>
      </c>
      <c r="D1555" s="4" t="s">
        <v>4397</v>
      </c>
      <c r="E1555" s="5">
        <v>42614</v>
      </c>
      <c r="F1555" s="1" t="s">
        <v>4200</v>
      </c>
      <c r="G1555" s="1" t="s">
        <v>4201</v>
      </c>
      <c r="H1555" s="1" t="s">
        <v>17</v>
      </c>
      <c r="I1555" s="1" t="s">
        <v>497</v>
      </c>
      <c r="J1555" s="1" t="s">
        <v>146</v>
      </c>
      <c r="K1555" s="1" t="s">
        <v>73</v>
      </c>
      <c r="L1555" s="1" t="s">
        <v>1754</v>
      </c>
      <c r="M1555" s="1" t="s">
        <v>36</v>
      </c>
      <c r="N1555" s="1" t="s">
        <v>49</v>
      </c>
      <c r="O1555" s="1" t="s">
        <v>1755</v>
      </c>
      <c r="P1555" s="1">
        <v>7.6353203990243417</v>
      </c>
      <c r="Q1555" s="1">
        <v>2</v>
      </c>
      <c r="R1555" s="1">
        <v>0</v>
      </c>
      <c r="S1555" s="1">
        <v>5.8716982377174132</v>
      </c>
    </row>
    <row r="1556" spans="1:19" ht="15.75" x14ac:dyDescent="0.25">
      <c r="A1556" s="1">
        <v>6988</v>
      </c>
      <c r="B1556" s="1" t="s">
        <v>4199</v>
      </c>
      <c r="C1556" s="2">
        <v>42614</v>
      </c>
      <c r="D1556" s="4" t="s">
        <v>4397</v>
      </c>
      <c r="E1556" s="5">
        <v>42614</v>
      </c>
      <c r="F1556" s="1" t="s">
        <v>4200</v>
      </c>
      <c r="G1556" s="1" t="s">
        <v>4201</v>
      </c>
      <c r="H1556" s="1" t="s">
        <v>17</v>
      </c>
      <c r="I1556" s="1" t="s">
        <v>497</v>
      </c>
      <c r="J1556" s="1" t="s">
        <v>146</v>
      </c>
      <c r="K1556" s="1" t="s">
        <v>73</v>
      </c>
      <c r="L1556" s="1" t="s">
        <v>2155</v>
      </c>
      <c r="M1556" s="1" t="s">
        <v>36</v>
      </c>
      <c r="N1556" s="1" t="s">
        <v>56</v>
      </c>
      <c r="O1556" s="1" t="s">
        <v>2156</v>
      </c>
      <c r="P1556" s="1">
        <v>23.905126164896803</v>
      </c>
      <c r="Q1556" s="1">
        <v>5</v>
      </c>
      <c r="R1556" s="1">
        <v>0</v>
      </c>
      <c r="S1556" s="1">
        <v>1.3167985578933168</v>
      </c>
    </row>
    <row r="1557" spans="1:19" ht="15.75" x14ac:dyDescent="0.25">
      <c r="A1557" s="1">
        <v>6999</v>
      </c>
      <c r="B1557" s="1" t="s">
        <v>4202</v>
      </c>
      <c r="C1557" s="2">
        <v>42629</v>
      </c>
      <c r="D1557" s="4" t="s">
        <v>4397</v>
      </c>
      <c r="E1557" s="5">
        <v>42629</v>
      </c>
      <c r="F1557" s="1" t="s">
        <v>2527</v>
      </c>
      <c r="G1557" s="1" t="s">
        <v>2528</v>
      </c>
      <c r="H1557" s="1" t="s">
        <v>70</v>
      </c>
      <c r="I1557" s="1" t="s">
        <v>4203</v>
      </c>
      <c r="J1557" s="1" t="s">
        <v>33</v>
      </c>
      <c r="K1557" s="1" t="s">
        <v>34</v>
      </c>
      <c r="L1557" s="1" t="s">
        <v>4132</v>
      </c>
      <c r="M1557" s="1" t="s">
        <v>36</v>
      </c>
      <c r="N1557" s="1" t="s">
        <v>65</v>
      </c>
      <c r="O1557" s="1" t="s">
        <v>4204</v>
      </c>
      <c r="P1557" s="1">
        <v>5.1461641626376338</v>
      </c>
      <c r="Q1557" s="1">
        <v>1</v>
      </c>
      <c r="R1557" s="1">
        <v>0</v>
      </c>
      <c r="S1557" s="1">
        <v>5.2073761190877565</v>
      </c>
    </row>
    <row r="1558" spans="1:19" ht="15.75" x14ac:dyDescent="0.25">
      <c r="A1558" s="1">
        <v>7071</v>
      </c>
      <c r="B1558" s="1" t="s">
        <v>4205</v>
      </c>
      <c r="C1558" s="2">
        <v>42618</v>
      </c>
      <c r="D1558" s="4" t="s">
        <v>4397</v>
      </c>
      <c r="E1558" s="5">
        <v>42618</v>
      </c>
      <c r="F1558" s="1" t="s">
        <v>2974</v>
      </c>
      <c r="G1558" s="1" t="s">
        <v>2975</v>
      </c>
      <c r="H1558" s="1" t="s">
        <v>70</v>
      </c>
      <c r="I1558" s="1" t="s">
        <v>194</v>
      </c>
      <c r="J1558" s="1" t="s">
        <v>126</v>
      </c>
      <c r="K1558" s="1" t="s">
        <v>73</v>
      </c>
      <c r="L1558" s="1" t="s">
        <v>1272</v>
      </c>
      <c r="M1558" s="1" t="s">
        <v>36</v>
      </c>
      <c r="N1558" s="1" t="s">
        <v>65</v>
      </c>
      <c r="O1558" s="1" t="s">
        <v>1273</v>
      </c>
      <c r="P1558" s="1">
        <v>7.545856887029343</v>
      </c>
      <c r="Q1558" s="1">
        <v>1</v>
      </c>
      <c r="R1558" s="1">
        <v>0.11341321333241686</v>
      </c>
      <c r="S1558" s="1">
        <v>2.7823724877287508</v>
      </c>
    </row>
    <row r="1559" spans="1:19" ht="15.75" x14ac:dyDescent="0.25">
      <c r="A1559" s="1">
        <v>7078</v>
      </c>
      <c r="B1559" s="1" t="s">
        <v>4206</v>
      </c>
      <c r="C1559" s="2">
        <v>42615</v>
      </c>
      <c r="D1559" s="4" t="s">
        <v>4397</v>
      </c>
      <c r="E1559" s="5">
        <v>42615</v>
      </c>
      <c r="F1559" s="1" t="s">
        <v>2338</v>
      </c>
      <c r="G1559" s="1" t="s">
        <v>2339</v>
      </c>
      <c r="H1559" s="1" t="s">
        <v>17</v>
      </c>
      <c r="I1559" s="1" t="s">
        <v>279</v>
      </c>
      <c r="J1559" s="1" t="s">
        <v>64</v>
      </c>
      <c r="K1559" s="1" t="s">
        <v>20</v>
      </c>
      <c r="L1559" s="1" t="s">
        <v>1331</v>
      </c>
      <c r="M1559" s="1" t="s">
        <v>36</v>
      </c>
      <c r="N1559" s="1" t="s">
        <v>56</v>
      </c>
      <c r="O1559" s="1" t="s">
        <v>1332</v>
      </c>
      <c r="P1559" s="1">
        <v>2.5818736721853739</v>
      </c>
      <c r="Q1559" s="1">
        <v>6</v>
      </c>
      <c r="R1559" s="1">
        <v>0.42186822549671715</v>
      </c>
      <c r="S1559" s="1">
        <v>-8.937563828781915</v>
      </c>
    </row>
    <row r="1560" spans="1:19" ht="15.75" x14ac:dyDescent="0.25">
      <c r="A1560" s="1">
        <v>7079</v>
      </c>
      <c r="B1560" s="1" t="s">
        <v>4206</v>
      </c>
      <c r="C1560" s="2">
        <v>42615</v>
      </c>
      <c r="D1560" s="4" t="s">
        <v>4397</v>
      </c>
      <c r="E1560" s="5">
        <v>42615</v>
      </c>
      <c r="F1560" s="1" t="s">
        <v>2338</v>
      </c>
      <c r="G1560" s="1" t="s">
        <v>2339</v>
      </c>
      <c r="H1560" s="1" t="s">
        <v>17</v>
      </c>
      <c r="I1560" s="1" t="s">
        <v>279</v>
      </c>
      <c r="J1560" s="1" t="s">
        <v>64</v>
      </c>
      <c r="K1560" s="1" t="s">
        <v>20</v>
      </c>
      <c r="L1560" s="1" t="s">
        <v>4207</v>
      </c>
      <c r="M1560" s="1" t="s">
        <v>36</v>
      </c>
      <c r="N1560" s="1" t="s">
        <v>59</v>
      </c>
      <c r="O1560" s="1" t="s">
        <v>4208</v>
      </c>
      <c r="P1560" s="1">
        <v>90.383736919770286</v>
      </c>
      <c r="Q1560" s="1">
        <v>2</v>
      </c>
      <c r="R1560" s="1">
        <v>0.11940459840675031</v>
      </c>
      <c r="S1560" s="1">
        <v>25.490297906201153</v>
      </c>
    </row>
    <row r="1561" spans="1:19" ht="15.75" x14ac:dyDescent="0.25">
      <c r="A1561" s="1">
        <v>7080</v>
      </c>
      <c r="B1561" s="1" t="s">
        <v>4206</v>
      </c>
      <c r="C1561" s="2">
        <v>42615</v>
      </c>
      <c r="D1561" s="4" t="s">
        <v>4397</v>
      </c>
      <c r="E1561" s="5">
        <v>42615</v>
      </c>
      <c r="F1561" s="1" t="s">
        <v>2338</v>
      </c>
      <c r="G1561" s="1" t="s">
        <v>2339</v>
      </c>
      <c r="H1561" s="1" t="s">
        <v>17</v>
      </c>
      <c r="I1561" s="1" t="s">
        <v>279</v>
      </c>
      <c r="J1561" s="1" t="s">
        <v>64</v>
      </c>
      <c r="K1561" s="1" t="s">
        <v>20</v>
      </c>
      <c r="L1561" s="1" t="s">
        <v>4209</v>
      </c>
      <c r="M1561" s="1" t="s">
        <v>36</v>
      </c>
      <c r="N1561" s="1" t="s">
        <v>49</v>
      </c>
      <c r="O1561" s="1" t="s">
        <v>4210</v>
      </c>
      <c r="P1561" s="1">
        <v>16.160300792392125</v>
      </c>
      <c r="Q1561" s="1">
        <v>3</v>
      </c>
      <c r="R1561" s="1">
        <v>0.16268119262742789</v>
      </c>
      <c r="S1561" s="1">
        <v>2.7913426255807643</v>
      </c>
    </row>
    <row r="1562" spans="1:19" ht="15.75" x14ac:dyDescent="0.25">
      <c r="A1562" s="1">
        <v>7081</v>
      </c>
      <c r="B1562" s="1" t="s">
        <v>4206</v>
      </c>
      <c r="C1562" s="2">
        <v>42615</v>
      </c>
      <c r="D1562" s="4" t="s">
        <v>4397</v>
      </c>
      <c r="E1562" s="5">
        <v>42615</v>
      </c>
      <c r="F1562" s="1" t="s">
        <v>2338</v>
      </c>
      <c r="G1562" s="1" t="s">
        <v>2339</v>
      </c>
      <c r="H1562" s="1" t="s">
        <v>17</v>
      </c>
      <c r="I1562" s="1" t="s">
        <v>279</v>
      </c>
      <c r="J1562" s="1" t="s">
        <v>64</v>
      </c>
      <c r="K1562" s="1" t="s">
        <v>20</v>
      </c>
      <c r="L1562" s="1" t="s">
        <v>4211</v>
      </c>
      <c r="M1562" s="1" t="s">
        <v>22</v>
      </c>
      <c r="N1562" s="1" t="s">
        <v>41</v>
      </c>
      <c r="O1562" s="1" t="s">
        <v>4212</v>
      </c>
      <c r="P1562" s="1">
        <v>198.45230664534051</v>
      </c>
      <c r="Q1562" s="1">
        <v>3</v>
      </c>
      <c r="R1562" s="1">
        <v>0.14474694261580071</v>
      </c>
      <c r="S1562" s="1">
        <v>-113.56053680499646</v>
      </c>
    </row>
    <row r="1563" spans="1:19" ht="15.75" x14ac:dyDescent="0.25">
      <c r="A1563" s="1">
        <v>7082</v>
      </c>
      <c r="B1563" s="1" t="s">
        <v>4206</v>
      </c>
      <c r="C1563" s="2">
        <v>42615</v>
      </c>
      <c r="D1563" s="4" t="s">
        <v>4397</v>
      </c>
      <c r="E1563" s="5">
        <v>42615</v>
      </c>
      <c r="F1563" s="1" t="s">
        <v>2338</v>
      </c>
      <c r="G1563" s="1" t="s">
        <v>2339</v>
      </c>
      <c r="H1563" s="1" t="s">
        <v>17</v>
      </c>
      <c r="I1563" s="1" t="s">
        <v>279</v>
      </c>
      <c r="J1563" s="1" t="s">
        <v>64</v>
      </c>
      <c r="K1563" s="1" t="s">
        <v>20</v>
      </c>
      <c r="L1563" s="1" t="s">
        <v>1445</v>
      </c>
      <c r="M1563" s="1" t="s">
        <v>52</v>
      </c>
      <c r="N1563" s="1" t="s">
        <v>104</v>
      </c>
      <c r="O1563" s="1" t="s">
        <v>4213</v>
      </c>
      <c r="P1563" s="1">
        <v>636.43199928161425</v>
      </c>
      <c r="Q1563" s="1">
        <v>1</v>
      </c>
      <c r="R1563" s="1">
        <v>0.25893426381583706</v>
      </c>
      <c r="S1563" s="1">
        <v>231.22476202973115</v>
      </c>
    </row>
    <row r="1564" spans="1:19" ht="15.75" x14ac:dyDescent="0.25">
      <c r="A1564" s="1">
        <v>7083</v>
      </c>
      <c r="B1564" s="1" t="s">
        <v>4206</v>
      </c>
      <c r="C1564" s="2">
        <v>42615</v>
      </c>
      <c r="D1564" s="4" t="s">
        <v>4397</v>
      </c>
      <c r="E1564" s="5">
        <v>42615</v>
      </c>
      <c r="F1564" s="1" t="s">
        <v>2338</v>
      </c>
      <c r="G1564" s="1" t="s">
        <v>2339</v>
      </c>
      <c r="H1564" s="1" t="s">
        <v>17</v>
      </c>
      <c r="I1564" s="1" t="s">
        <v>279</v>
      </c>
      <c r="J1564" s="1" t="s">
        <v>64</v>
      </c>
      <c r="K1564" s="1" t="s">
        <v>20</v>
      </c>
      <c r="L1564" s="1" t="s">
        <v>4214</v>
      </c>
      <c r="M1564" s="1" t="s">
        <v>36</v>
      </c>
      <c r="N1564" s="1" t="s">
        <v>56</v>
      </c>
      <c r="O1564" s="1" t="s">
        <v>4215</v>
      </c>
      <c r="P1564" s="1">
        <v>7.6105203636596679</v>
      </c>
      <c r="Q1564" s="1">
        <v>9</v>
      </c>
      <c r="R1564" s="1">
        <v>0.71047236535293634</v>
      </c>
      <c r="S1564" s="1">
        <v>-5.8764278039518336</v>
      </c>
    </row>
    <row r="1565" spans="1:19" ht="15.75" x14ac:dyDescent="0.25">
      <c r="A1565" s="1">
        <v>7126</v>
      </c>
      <c r="B1565" s="1" t="s">
        <v>4216</v>
      </c>
      <c r="C1565" s="2">
        <v>42640</v>
      </c>
      <c r="D1565" s="4" t="s">
        <v>4397</v>
      </c>
      <c r="E1565" s="5">
        <v>42640</v>
      </c>
      <c r="F1565" s="1" t="s">
        <v>2136</v>
      </c>
      <c r="G1565" s="1" t="s">
        <v>2137</v>
      </c>
      <c r="H1565" s="1" t="s">
        <v>17</v>
      </c>
      <c r="I1565" s="1" t="s">
        <v>958</v>
      </c>
      <c r="J1565" s="1" t="s">
        <v>717</v>
      </c>
      <c r="K1565" s="1" t="s">
        <v>20</v>
      </c>
      <c r="L1565" s="1" t="s">
        <v>2518</v>
      </c>
      <c r="M1565" s="1" t="s">
        <v>36</v>
      </c>
      <c r="N1565" s="1" t="s">
        <v>65</v>
      </c>
      <c r="O1565" s="1" t="s">
        <v>2519</v>
      </c>
      <c r="P1565" s="1">
        <v>28.363047770183613</v>
      </c>
      <c r="Q1565" s="1">
        <v>1</v>
      </c>
      <c r="R1565" s="1">
        <v>0</v>
      </c>
      <c r="S1565" s="1">
        <v>13.563801934370085</v>
      </c>
    </row>
    <row r="1566" spans="1:19" ht="15.75" x14ac:dyDescent="0.25">
      <c r="A1566" s="1">
        <v>7127</v>
      </c>
      <c r="B1566" s="1" t="s">
        <v>4216</v>
      </c>
      <c r="C1566" s="2">
        <v>42640</v>
      </c>
      <c r="D1566" s="4" t="s">
        <v>4397</v>
      </c>
      <c r="E1566" s="5">
        <v>42640</v>
      </c>
      <c r="F1566" s="1" t="s">
        <v>2136</v>
      </c>
      <c r="G1566" s="1" t="s">
        <v>2137</v>
      </c>
      <c r="H1566" s="1" t="s">
        <v>17</v>
      </c>
      <c r="I1566" s="1" t="s">
        <v>958</v>
      </c>
      <c r="J1566" s="1" t="s">
        <v>717</v>
      </c>
      <c r="K1566" s="1" t="s">
        <v>20</v>
      </c>
      <c r="L1566" s="1" t="s">
        <v>457</v>
      </c>
      <c r="M1566" s="1" t="s">
        <v>36</v>
      </c>
      <c r="N1566" s="1" t="s">
        <v>49</v>
      </c>
      <c r="O1566" s="1" t="s">
        <v>458</v>
      </c>
      <c r="P1566" s="1">
        <v>12.161563426138541</v>
      </c>
      <c r="Q1566" s="1">
        <v>6</v>
      </c>
      <c r="R1566" s="1">
        <v>0</v>
      </c>
      <c r="S1566" s="1">
        <v>0.13110018190032455</v>
      </c>
    </row>
    <row r="1567" spans="1:19" ht="15.75" x14ac:dyDescent="0.25">
      <c r="A1567" s="1">
        <v>7166</v>
      </c>
      <c r="B1567" s="1" t="s">
        <v>4217</v>
      </c>
      <c r="C1567" s="2">
        <v>42632</v>
      </c>
      <c r="D1567" s="4" t="s">
        <v>4397</v>
      </c>
      <c r="E1567" s="5">
        <v>42632</v>
      </c>
      <c r="F1567" s="1" t="s">
        <v>1114</v>
      </c>
      <c r="G1567" s="1" t="s">
        <v>1115</v>
      </c>
      <c r="H1567" s="1" t="s">
        <v>17</v>
      </c>
      <c r="I1567" s="1" t="s">
        <v>1843</v>
      </c>
      <c r="J1567" s="1" t="s">
        <v>772</v>
      </c>
      <c r="K1567" s="1" t="s">
        <v>94</v>
      </c>
      <c r="L1567" s="1" t="s">
        <v>172</v>
      </c>
      <c r="M1567" s="1" t="s">
        <v>36</v>
      </c>
      <c r="N1567" s="1" t="s">
        <v>43</v>
      </c>
      <c r="O1567" s="1" t="s">
        <v>173</v>
      </c>
      <c r="P1567" s="1">
        <v>12.531325716967158</v>
      </c>
      <c r="Q1567" s="1">
        <v>2</v>
      </c>
      <c r="R1567" s="1">
        <v>0</v>
      </c>
      <c r="S1567" s="1">
        <v>5.9871484412631375</v>
      </c>
    </row>
    <row r="1568" spans="1:19" ht="15.75" x14ac:dyDescent="0.25">
      <c r="A1568" s="1">
        <v>7208</v>
      </c>
      <c r="B1568" s="1" t="s">
        <v>4218</v>
      </c>
      <c r="C1568" s="2">
        <v>42624</v>
      </c>
      <c r="D1568" s="4" t="s">
        <v>4397</v>
      </c>
      <c r="E1568" s="5">
        <v>42624</v>
      </c>
      <c r="F1568" s="1" t="s">
        <v>124</v>
      </c>
      <c r="G1568" s="1" t="s">
        <v>125</v>
      </c>
      <c r="H1568" s="1" t="s">
        <v>31</v>
      </c>
      <c r="I1568" s="1" t="s">
        <v>318</v>
      </c>
      <c r="J1568" s="1" t="s">
        <v>197</v>
      </c>
      <c r="K1568" s="1" t="s">
        <v>34</v>
      </c>
      <c r="L1568" s="1" t="s">
        <v>4219</v>
      </c>
      <c r="M1568" s="1" t="s">
        <v>36</v>
      </c>
      <c r="N1568" s="1" t="s">
        <v>49</v>
      </c>
      <c r="O1568" s="1" t="s">
        <v>4220</v>
      </c>
      <c r="P1568" s="1">
        <v>1.1769010644211271</v>
      </c>
      <c r="Q1568" s="1">
        <v>2</v>
      </c>
      <c r="R1568" s="1">
        <v>0.23679515729239162</v>
      </c>
      <c r="S1568" s="1">
        <v>0.52801450512655279</v>
      </c>
    </row>
    <row r="1569" spans="1:19" ht="15.75" x14ac:dyDescent="0.25">
      <c r="A1569" s="1">
        <v>7209</v>
      </c>
      <c r="B1569" s="1" t="s">
        <v>4218</v>
      </c>
      <c r="C1569" s="2">
        <v>42624</v>
      </c>
      <c r="D1569" s="4" t="s">
        <v>4397</v>
      </c>
      <c r="E1569" s="5">
        <v>42624</v>
      </c>
      <c r="F1569" s="1" t="s">
        <v>124</v>
      </c>
      <c r="G1569" s="1" t="s">
        <v>125</v>
      </c>
      <c r="H1569" s="1" t="s">
        <v>31</v>
      </c>
      <c r="I1569" s="1" t="s">
        <v>318</v>
      </c>
      <c r="J1569" s="1" t="s">
        <v>197</v>
      </c>
      <c r="K1569" s="1" t="s">
        <v>34</v>
      </c>
      <c r="L1569" s="1" t="s">
        <v>4221</v>
      </c>
      <c r="M1569" s="1" t="s">
        <v>36</v>
      </c>
      <c r="N1569" s="1" t="s">
        <v>65</v>
      </c>
      <c r="O1569" s="1" t="s">
        <v>4222</v>
      </c>
      <c r="P1569" s="1">
        <v>15.777380076058643</v>
      </c>
      <c r="Q1569" s="1">
        <v>3</v>
      </c>
      <c r="R1569" s="1">
        <v>0.16280997363363758</v>
      </c>
      <c r="S1569" s="1">
        <v>12.887746694339002</v>
      </c>
    </row>
    <row r="1570" spans="1:19" ht="15.75" x14ac:dyDescent="0.25">
      <c r="A1570" s="1">
        <v>7210</v>
      </c>
      <c r="B1570" s="1" t="s">
        <v>4218</v>
      </c>
      <c r="C1570" s="2">
        <v>42624</v>
      </c>
      <c r="D1570" s="4" t="s">
        <v>4397</v>
      </c>
      <c r="E1570" s="5">
        <v>42624</v>
      </c>
      <c r="F1570" s="1" t="s">
        <v>124</v>
      </c>
      <c r="G1570" s="1" t="s">
        <v>125</v>
      </c>
      <c r="H1570" s="1" t="s">
        <v>31</v>
      </c>
      <c r="I1570" s="1" t="s">
        <v>318</v>
      </c>
      <c r="J1570" s="1" t="s">
        <v>197</v>
      </c>
      <c r="K1570" s="1" t="s">
        <v>34</v>
      </c>
      <c r="L1570" s="1" t="s">
        <v>971</v>
      </c>
      <c r="M1570" s="1" t="s">
        <v>36</v>
      </c>
      <c r="N1570" s="1" t="s">
        <v>65</v>
      </c>
      <c r="O1570" s="1" t="s">
        <v>972</v>
      </c>
      <c r="P1570" s="1">
        <v>2.4523750605185444</v>
      </c>
      <c r="Q1570" s="1">
        <v>3</v>
      </c>
      <c r="R1570" s="1">
        <v>0.25339891504057793</v>
      </c>
      <c r="S1570" s="1">
        <v>5.3950768659761765</v>
      </c>
    </row>
    <row r="1571" spans="1:19" ht="15.75" x14ac:dyDescent="0.25">
      <c r="A1571" s="1">
        <v>7253</v>
      </c>
      <c r="B1571" s="1" t="s">
        <v>4223</v>
      </c>
      <c r="C1571" s="2">
        <v>42625</v>
      </c>
      <c r="D1571" s="4" t="s">
        <v>4397</v>
      </c>
      <c r="E1571" s="5">
        <v>42625</v>
      </c>
      <c r="F1571" s="1" t="s">
        <v>1245</v>
      </c>
      <c r="G1571" s="1" t="s">
        <v>1246</v>
      </c>
      <c r="H1571" s="1" t="s">
        <v>31</v>
      </c>
      <c r="I1571" s="1" t="s">
        <v>333</v>
      </c>
      <c r="J1571" s="1" t="s">
        <v>146</v>
      </c>
      <c r="K1571" s="1" t="s">
        <v>73</v>
      </c>
      <c r="L1571" s="1" t="s">
        <v>2477</v>
      </c>
      <c r="M1571" s="1" t="s">
        <v>36</v>
      </c>
      <c r="N1571" s="1" t="s">
        <v>65</v>
      </c>
      <c r="O1571" s="1" t="s">
        <v>2478</v>
      </c>
      <c r="P1571" s="1">
        <v>39.73882198088571</v>
      </c>
      <c r="Q1571" s="1">
        <v>5</v>
      </c>
      <c r="R1571" s="1">
        <v>0</v>
      </c>
      <c r="S1571" s="1">
        <v>19.282782596924665</v>
      </c>
    </row>
    <row r="1572" spans="1:19" ht="15.75" x14ac:dyDescent="0.25">
      <c r="A1572" s="1">
        <v>7271</v>
      </c>
      <c r="B1572" s="1" t="s">
        <v>4224</v>
      </c>
      <c r="C1572" s="2">
        <v>42629</v>
      </c>
      <c r="D1572" s="4" t="s">
        <v>4397</v>
      </c>
      <c r="E1572" s="5">
        <v>42629</v>
      </c>
      <c r="F1572" s="1" t="s">
        <v>4225</v>
      </c>
      <c r="G1572" s="1" t="s">
        <v>4226</v>
      </c>
      <c r="H1572" s="1" t="s">
        <v>31</v>
      </c>
      <c r="I1572" s="1" t="s">
        <v>375</v>
      </c>
      <c r="J1572" s="1" t="s">
        <v>33</v>
      </c>
      <c r="K1572" s="1" t="s">
        <v>34</v>
      </c>
      <c r="L1572" s="1" t="s">
        <v>4227</v>
      </c>
      <c r="M1572" s="1" t="s">
        <v>22</v>
      </c>
      <c r="N1572" s="1" t="s">
        <v>23</v>
      </c>
      <c r="O1572" s="1" t="s">
        <v>4228</v>
      </c>
      <c r="P1572" s="1">
        <v>12.663842462780416</v>
      </c>
      <c r="Q1572" s="1">
        <v>4</v>
      </c>
      <c r="R1572" s="1">
        <v>0.11282944066479374</v>
      </c>
      <c r="S1572" s="1">
        <v>-12.709220942181322</v>
      </c>
    </row>
    <row r="1573" spans="1:19" ht="15.75" x14ac:dyDescent="0.25">
      <c r="A1573" s="1">
        <v>7272</v>
      </c>
      <c r="B1573" s="1" t="s">
        <v>4224</v>
      </c>
      <c r="C1573" s="2">
        <v>42629</v>
      </c>
      <c r="D1573" s="4" t="s">
        <v>4397</v>
      </c>
      <c r="E1573" s="5">
        <v>42629</v>
      </c>
      <c r="F1573" s="1" t="s">
        <v>4225</v>
      </c>
      <c r="G1573" s="1" t="s">
        <v>4226</v>
      </c>
      <c r="H1573" s="1" t="s">
        <v>31</v>
      </c>
      <c r="I1573" s="1" t="s">
        <v>375</v>
      </c>
      <c r="J1573" s="1" t="s">
        <v>33</v>
      </c>
      <c r="K1573" s="1" t="s">
        <v>34</v>
      </c>
      <c r="L1573" s="1" t="s">
        <v>4229</v>
      </c>
      <c r="M1573" s="1" t="s">
        <v>36</v>
      </c>
      <c r="N1573" s="1" t="s">
        <v>59</v>
      </c>
      <c r="O1573" s="1" t="s">
        <v>4230</v>
      </c>
      <c r="P1573" s="1">
        <v>28.452340091603787</v>
      </c>
      <c r="Q1573" s="1">
        <v>1</v>
      </c>
      <c r="R1573" s="1">
        <v>0</v>
      </c>
      <c r="S1573" s="1">
        <v>1.3235788426438031</v>
      </c>
    </row>
    <row r="1574" spans="1:19" ht="15.75" x14ac:dyDescent="0.25">
      <c r="A1574" s="1">
        <v>7354</v>
      </c>
      <c r="B1574" s="1" t="s">
        <v>4231</v>
      </c>
      <c r="C1574" s="2">
        <v>42635</v>
      </c>
      <c r="D1574" s="4" t="s">
        <v>4397</v>
      </c>
      <c r="E1574" s="5">
        <v>42635</v>
      </c>
      <c r="F1574" s="1" t="s">
        <v>1602</v>
      </c>
      <c r="G1574" s="1" t="s">
        <v>1603</v>
      </c>
      <c r="H1574" s="1" t="s">
        <v>70</v>
      </c>
      <c r="I1574" s="1" t="s">
        <v>92</v>
      </c>
      <c r="J1574" s="1" t="s">
        <v>93</v>
      </c>
      <c r="K1574" s="1" t="s">
        <v>94</v>
      </c>
      <c r="L1574" s="1" t="s">
        <v>1299</v>
      </c>
      <c r="M1574" s="1" t="s">
        <v>36</v>
      </c>
      <c r="N1574" s="1" t="s">
        <v>37</v>
      </c>
      <c r="O1574" s="1" t="s">
        <v>1300</v>
      </c>
      <c r="P1574" s="1">
        <v>12.478147338444698</v>
      </c>
      <c r="Q1574" s="1">
        <v>7</v>
      </c>
      <c r="R1574" s="1">
        <v>1.7270884637225814E-2</v>
      </c>
      <c r="S1574" s="1">
        <v>0.96811246220167158</v>
      </c>
    </row>
    <row r="1575" spans="1:19" ht="15.75" x14ac:dyDescent="0.25">
      <c r="A1575" s="1">
        <v>7380</v>
      </c>
      <c r="B1575" s="1" t="s">
        <v>4232</v>
      </c>
      <c r="C1575" s="2">
        <v>42626</v>
      </c>
      <c r="D1575" s="4" t="s">
        <v>4397</v>
      </c>
      <c r="E1575" s="5">
        <v>42626</v>
      </c>
      <c r="F1575" s="1" t="s">
        <v>4233</v>
      </c>
      <c r="G1575" s="1" t="s">
        <v>4234</v>
      </c>
      <c r="H1575" s="1" t="s">
        <v>17</v>
      </c>
      <c r="I1575" s="1" t="s">
        <v>1361</v>
      </c>
      <c r="J1575" s="1" t="s">
        <v>89</v>
      </c>
      <c r="K1575" s="1" t="s">
        <v>73</v>
      </c>
      <c r="L1575" s="1" t="s">
        <v>2051</v>
      </c>
      <c r="M1575" s="1" t="s">
        <v>36</v>
      </c>
      <c r="N1575" s="1" t="s">
        <v>43</v>
      </c>
      <c r="O1575" s="1" t="s">
        <v>2052</v>
      </c>
      <c r="P1575" s="1">
        <v>12.311492740446694</v>
      </c>
      <c r="Q1575" s="1">
        <v>5</v>
      </c>
      <c r="R1575" s="1">
        <v>0</v>
      </c>
      <c r="S1575" s="1">
        <v>1.4845480564973654E-2</v>
      </c>
    </row>
    <row r="1576" spans="1:19" ht="15.75" x14ac:dyDescent="0.25">
      <c r="A1576" s="1">
        <v>7381</v>
      </c>
      <c r="B1576" s="1" t="s">
        <v>4232</v>
      </c>
      <c r="C1576" s="2">
        <v>42626</v>
      </c>
      <c r="D1576" s="4" t="s">
        <v>4397</v>
      </c>
      <c r="E1576" s="5">
        <v>42626</v>
      </c>
      <c r="F1576" s="1" t="s">
        <v>4233</v>
      </c>
      <c r="G1576" s="1" t="s">
        <v>4234</v>
      </c>
      <c r="H1576" s="1" t="s">
        <v>17</v>
      </c>
      <c r="I1576" s="1" t="s">
        <v>1361</v>
      </c>
      <c r="J1576" s="1" t="s">
        <v>89</v>
      </c>
      <c r="K1576" s="1" t="s">
        <v>73</v>
      </c>
      <c r="L1576" s="1" t="s">
        <v>2636</v>
      </c>
      <c r="M1576" s="1" t="s">
        <v>36</v>
      </c>
      <c r="N1576" s="1" t="s">
        <v>37</v>
      </c>
      <c r="O1576" s="1" t="s">
        <v>2637</v>
      </c>
      <c r="P1576" s="1">
        <v>8.0910735420739588</v>
      </c>
      <c r="Q1576" s="1">
        <v>8</v>
      </c>
      <c r="R1576" s="1">
        <v>0</v>
      </c>
      <c r="S1576" s="1">
        <v>13.368167699642589</v>
      </c>
    </row>
    <row r="1577" spans="1:19" ht="15.75" x14ac:dyDescent="0.25">
      <c r="A1577" s="1">
        <v>7382</v>
      </c>
      <c r="B1577" s="1" t="s">
        <v>4232</v>
      </c>
      <c r="C1577" s="2">
        <v>42626</v>
      </c>
      <c r="D1577" s="4" t="s">
        <v>4397</v>
      </c>
      <c r="E1577" s="5">
        <v>42626</v>
      </c>
      <c r="F1577" s="1" t="s">
        <v>4233</v>
      </c>
      <c r="G1577" s="1" t="s">
        <v>4234</v>
      </c>
      <c r="H1577" s="1" t="s">
        <v>17</v>
      </c>
      <c r="I1577" s="1" t="s">
        <v>1361</v>
      </c>
      <c r="J1577" s="1" t="s">
        <v>89</v>
      </c>
      <c r="K1577" s="1" t="s">
        <v>73</v>
      </c>
      <c r="L1577" s="1" t="s">
        <v>4235</v>
      </c>
      <c r="M1577" s="1" t="s">
        <v>52</v>
      </c>
      <c r="N1577" s="1" t="s">
        <v>53</v>
      </c>
      <c r="O1577" s="1" t="s">
        <v>4236</v>
      </c>
      <c r="P1577" s="1">
        <v>152.63236716420744</v>
      </c>
      <c r="Q1577" s="1">
        <v>1</v>
      </c>
      <c r="R1577" s="1">
        <v>0</v>
      </c>
      <c r="S1577" s="1">
        <v>25.460450638013945</v>
      </c>
    </row>
    <row r="1578" spans="1:19" ht="15.75" x14ac:dyDescent="0.25">
      <c r="A1578" s="1">
        <v>7383</v>
      </c>
      <c r="B1578" s="1" t="s">
        <v>4232</v>
      </c>
      <c r="C1578" s="2">
        <v>42626</v>
      </c>
      <c r="D1578" s="4" t="s">
        <v>4397</v>
      </c>
      <c r="E1578" s="5">
        <v>42626</v>
      </c>
      <c r="F1578" s="1" t="s">
        <v>4233</v>
      </c>
      <c r="G1578" s="1" t="s">
        <v>4234</v>
      </c>
      <c r="H1578" s="1" t="s">
        <v>17</v>
      </c>
      <c r="I1578" s="1" t="s">
        <v>1361</v>
      </c>
      <c r="J1578" s="1" t="s">
        <v>89</v>
      </c>
      <c r="K1578" s="1" t="s">
        <v>73</v>
      </c>
      <c r="L1578" s="1" t="s">
        <v>3009</v>
      </c>
      <c r="M1578" s="1" t="s">
        <v>36</v>
      </c>
      <c r="N1578" s="1" t="s">
        <v>341</v>
      </c>
      <c r="O1578" s="1" t="s">
        <v>3010</v>
      </c>
      <c r="P1578" s="1">
        <v>13.180296058535488</v>
      </c>
      <c r="Q1578" s="1">
        <v>3</v>
      </c>
      <c r="R1578" s="1">
        <v>0</v>
      </c>
      <c r="S1578" s="1">
        <v>4.1917644365791142</v>
      </c>
    </row>
    <row r="1579" spans="1:19" ht="15.75" x14ac:dyDescent="0.25">
      <c r="A1579" s="1">
        <v>7384</v>
      </c>
      <c r="B1579" s="1" t="s">
        <v>4232</v>
      </c>
      <c r="C1579" s="2">
        <v>42626</v>
      </c>
      <c r="D1579" s="4" t="s">
        <v>4397</v>
      </c>
      <c r="E1579" s="5">
        <v>42626</v>
      </c>
      <c r="F1579" s="1" t="s">
        <v>4233</v>
      </c>
      <c r="G1579" s="1" t="s">
        <v>4234</v>
      </c>
      <c r="H1579" s="1" t="s">
        <v>17</v>
      </c>
      <c r="I1579" s="1" t="s">
        <v>1361</v>
      </c>
      <c r="J1579" s="1" t="s">
        <v>89</v>
      </c>
      <c r="K1579" s="1" t="s">
        <v>73</v>
      </c>
      <c r="L1579" s="1" t="s">
        <v>4237</v>
      </c>
      <c r="M1579" s="1" t="s">
        <v>36</v>
      </c>
      <c r="N1579" s="1" t="s">
        <v>65</v>
      </c>
      <c r="O1579" s="1" t="s">
        <v>4238</v>
      </c>
      <c r="P1579" s="1">
        <v>16.411043760930497</v>
      </c>
      <c r="Q1579" s="1">
        <v>3</v>
      </c>
      <c r="R1579" s="1">
        <v>0</v>
      </c>
      <c r="S1579" s="1">
        <v>1.5585289370588127</v>
      </c>
    </row>
    <row r="1580" spans="1:19" ht="15.75" x14ac:dyDescent="0.25">
      <c r="A1580" s="1">
        <v>7385</v>
      </c>
      <c r="B1580" s="1" t="s">
        <v>4232</v>
      </c>
      <c r="C1580" s="2">
        <v>42626</v>
      </c>
      <c r="D1580" s="4" t="s">
        <v>4397</v>
      </c>
      <c r="E1580" s="5">
        <v>42626</v>
      </c>
      <c r="F1580" s="1" t="s">
        <v>4233</v>
      </c>
      <c r="G1580" s="1" t="s">
        <v>4234</v>
      </c>
      <c r="H1580" s="1" t="s">
        <v>17</v>
      </c>
      <c r="I1580" s="1" t="s">
        <v>1361</v>
      </c>
      <c r="J1580" s="1" t="s">
        <v>89</v>
      </c>
      <c r="K1580" s="1" t="s">
        <v>73</v>
      </c>
      <c r="L1580" s="1" t="s">
        <v>2256</v>
      </c>
      <c r="M1580" s="1" t="s">
        <v>36</v>
      </c>
      <c r="N1580" s="1" t="s">
        <v>59</v>
      </c>
      <c r="O1580" s="1" t="s">
        <v>2257</v>
      </c>
      <c r="P1580" s="1">
        <v>177.79077186044725</v>
      </c>
      <c r="Q1580" s="1">
        <v>2</v>
      </c>
      <c r="R1580" s="1">
        <v>0</v>
      </c>
      <c r="S1580" s="1">
        <v>194.90548814643793</v>
      </c>
    </row>
    <row r="1581" spans="1:19" ht="15.75" x14ac:dyDescent="0.25">
      <c r="A1581" s="1">
        <v>7386</v>
      </c>
      <c r="B1581" s="1" t="s">
        <v>4232</v>
      </c>
      <c r="C1581" s="2">
        <v>42626</v>
      </c>
      <c r="D1581" s="4" t="s">
        <v>4397</v>
      </c>
      <c r="E1581" s="5">
        <v>42626</v>
      </c>
      <c r="F1581" s="1" t="s">
        <v>4233</v>
      </c>
      <c r="G1581" s="1" t="s">
        <v>4234</v>
      </c>
      <c r="H1581" s="1" t="s">
        <v>17</v>
      </c>
      <c r="I1581" s="1" t="s">
        <v>1361</v>
      </c>
      <c r="J1581" s="1" t="s">
        <v>89</v>
      </c>
      <c r="K1581" s="1" t="s">
        <v>73</v>
      </c>
      <c r="L1581" s="1" t="s">
        <v>2028</v>
      </c>
      <c r="M1581" s="1" t="s">
        <v>36</v>
      </c>
      <c r="N1581" s="1" t="s">
        <v>65</v>
      </c>
      <c r="O1581" s="1" t="s">
        <v>2029</v>
      </c>
      <c r="P1581" s="1">
        <v>17.667143606241059</v>
      </c>
      <c r="Q1581" s="1">
        <v>2</v>
      </c>
      <c r="R1581" s="1">
        <v>0</v>
      </c>
      <c r="S1581" s="1">
        <v>7.3605279813412423</v>
      </c>
    </row>
    <row r="1582" spans="1:19" ht="15.75" x14ac:dyDescent="0.25">
      <c r="A1582" s="1">
        <v>7387</v>
      </c>
      <c r="B1582" s="1" t="s">
        <v>4232</v>
      </c>
      <c r="C1582" s="2">
        <v>42626</v>
      </c>
      <c r="D1582" s="4" t="s">
        <v>4397</v>
      </c>
      <c r="E1582" s="5">
        <v>42626</v>
      </c>
      <c r="F1582" s="1" t="s">
        <v>4233</v>
      </c>
      <c r="G1582" s="1" t="s">
        <v>4234</v>
      </c>
      <c r="H1582" s="1" t="s">
        <v>17</v>
      </c>
      <c r="I1582" s="1" t="s">
        <v>1361</v>
      </c>
      <c r="J1582" s="1" t="s">
        <v>89</v>
      </c>
      <c r="K1582" s="1" t="s">
        <v>73</v>
      </c>
      <c r="L1582" s="1" t="s">
        <v>1664</v>
      </c>
      <c r="M1582" s="1" t="s">
        <v>36</v>
      </c>
      <c r="N1582" s="1" t="s">
        <v>43</v>
      </c>
      <c r="O1582" s="1" t="s">
        <v>1665</v>
      </c>
      <c r="P1582" s="1">
        <v>489.98055614642328</v>
      </c>
      <c r="Q1582" s="1">
        <v>1</v>
      </c>
      <c r="R1582" s="1">
        <v>0</v>
      </c>
      <c r="S1582" s="1">
        <v>48.740956730067531</v>
      </c>
    </row>
    <row r="1583" spans="1:19" ht="15.75" x14ac:dyDescent="0.25">
      <c r="A1583" s="1">
        <v>7388</v>
      </c>
      <c r="B1583" s="1" t="s">
        <v>4232</v>
      </c>
      <c r="C1583" s="2">
        <v>42626</v>
      </c>
      <c r="D1583" s="4" t="s">
        <v>4397</v>
      </c>
      <c r="E1583" s="5">
        <v>42626</v>
      </c>
      <c r="F1583" s="1" t="s">
        <v>4233</v>
      </c>
      <c r="G1583" s="1" t="s">
        <v>4234</v>
      </c>
      <c r="H1583" s="1" t="s">
        <v>17</v>
      </c>
      <c r="I1583" s="1" t="s">
        <v>1361</v>
      </c>
      <c r="J1583" s="1" t="s">
        <v>89</v>
      </c>
      <c r="K1583" s="1" t="s">
        <v>73</v>
      </c>
      <c r="L1583" s="1" t="s">
        <v>4239</v>
      </c>
      <c r="M1583" s="1" t="s">
        <v>22</v>
      </c>
      <c r="N1583" s="1" t="s">
        <v>47</v>
      </c>
      <c r="O1583" s="1" t="s">
        <v>4240</v>
      </c>
      <c r="P1583" s="1">
        <v>1023.1987389964811</v>
      </c>
      <c r="Q1583" s="1">
        <v>21</v>
      </c>
      <c r="R1583" s="1">
        <v>0</v>
      </c>
      <c r="S1583" s="1">
        <v>190.34570766659076</v>
      </c>
    </row>
    <row r="1584" spans="1:19" ht="15.75" x14ac:dyDescent="0.25">
      <c r="A1584" s="1">
        <v>7389</v>
      </c>
      <c r="B1584" s="1" t="s">
        <v>4232</v>
      </c>
      <c r="C1584" s="2">
        <v>42626</v>
      </c>
      <c r="D1584" s="4" t="s">
        <v>4397</v>
      </c>
      <c r="E1584" s="5">
        <v>42626</v>
      </c>
      <c r="F1584" s="1" t="s">
        <v>4233</v>
      </c>
      <c r="G1584" s="1" t="s">
        <v>4234</v>
      </c>
      <c r="H1584" s="1" t="s">
        <v>17</v>
      </c>
      <c r="I1584" s="1" t="s">
        <v>1361</v>
      </c>
      <c r="J1584" s="1" t="s">
        <v>89</v>
      </c>
      <c r="K1584" s="1" t="s">
        <v>73</v>
      </c>
      <c r="L1584" s="1" t="s">
        <v>2250</v>
      </c>
      <c r="M1584" s="1" t="s">
        <v>52</v>
      </c>
      <c r="N1584" s="1" t="s">
        <v>53</v>
      </c>
      <c r="O1584" s="1" t="s">
        <v>2251</v>
      </c>
      <c r="P1584" s="1">
        <v>33.644007920379003</v>
      </c>
      <c r="Q1584" s="1">
        <v>3</v>
      </c>
      <c r="R1584" s="1">
        <v>0</v>
      </c>
      <c r="S1584" s="1">
        <v>0.27160871495908007</v>
      </c>
    </row>
    <row r="1585" spans="1:19" ht="15.75" x14ac:dyDescent="0.25">
      <c r="A1585" s="1">
        <v>7401</v>
      </c>
      <c r="B1585" s="1" t="s">
        <v>4241</v>
      </c>
      <c r="C1585" s="2">
        <v>42621</v>
      </c>
      <c r="D1585" s="4" t="s">
        <v>4397</v>
      </c>
      <c r="E1585" s="5">
        <v>42621</v>
      </c>
      <c r="F1585" s="1" t="s">
        <v>1369</v>
      </c>
      <c r="G1585" s="1" t="s">
        <v>1370</v>
      </c>
      <c r="H1585" s="1" t="s">
        <v>17</v>
      </c>
      <c r="I1585" s="1" t="s">
        <v>68</v>
      </c>
      <c r="J1585" s="1" t="s">
        <v>69</v>
      </c>
      <c r="K1585" s="1" t="s">
        <v>34</v>
      </c>
      <c r="L1585" s="1" t="s">
        <v>1025</v>
      </c>
      <c r="M1585" s="1" t="s">
        <v>22</v>
      </c>
      <c r="N1585" s="1" t="s">
        <v>47</v>
      </c>
      <c r="O1585" s="1" t="s">
        <v>1026</v>
      </c>
      <c r="P1585" s="1">
        <v>52.230247049401896</v>
      </c>
      <c r="Q1585" s="1">
        <v>2</v>
      </c>
      <c r="R1585" s="1">
        <v>0</v>
      </c>
      <c r="S1585" s="1">
        <v>11.94390486527354</v>
      </c>
    </row>
    <row r="1586" spans="1:19" ht="15.75" x14ac:dyDescent="0.25">
      <c r="A1586" s="1">
        <v>7402</v>
      </c>
      <c r="B1586" s="1" t="s">
        <v>4241</v>
      </c>
      <c r="C1586" s="2">
        <v>42621</v>
      </c>
      <c r="D1586" s="4" t="s">
        <v>4397</v>
      </c>
      <c r="E1586" s="5">
        <v>42621</v>
      </c>
      <c r="F1586" s="1" t="s">
        <v>1369</v>
      </c>
      <c r="G1586" s="1" t="s">
        <v>1370</v>
      </c>
      <c r="H1586" s="1" t="s">
        <v>17</v>
      </c>
      <c r="I1586" s="1" t="s">
        <v>68</v>
      </c>
      <c r="J1586" s="1" t="s">
        <v>69</v>
      </c>
      <c r="K1586" s="1" t="s">
        <v>34</v>
      </c>
      <c r="L1586" s="1" t="s">
        <v>588</v>
      </c>
      <c r="M1586" s="1" t="s">
        <v>36</v>
      </c>
      <c r="N1586" s="1" t="s">
        <v>65</v>
      </c>
      <c r="O1586" s="1" t="s">
        <v>589</v>
      </c>
      <c r="P1586" s="1">
        <v>9.9140456842907856</v>
      </c>
      <c r="Q1586" s="1">
        <v>9</v>
      </c>
      <c r="R1586" s="1">
        <v>0</v>
      </c>
      <c r="S1586" s="1">
        <v>11.814608381608599</v>
      </c>
    </row>
    <row r="1587" spans="1:19" ht="15.75" x14ac:dyDescent="0.25">
      <c r="A1587" s="1">
        <v>7464</v>
      </c>
      <c r="B1587" s="1" t="s">
        <v>4242</v>
      </c>
      <c r="C1587" s="2">
        <v>42621</v>
      </c>
      <c r="D1587" s="4" t="s">
        <v>4397</v>
      </c>
      <c r="E1587" s="5">
        <v>42621</v>
      </c>
      <c r="F1587" s="1" t="s">
        <v>1873</v>
      </c>
      <c r="G1587" s="1" t="s">
        <v>1874</v>
      </c>
      <c r="H1587" s="1" t="s">
        <v>17</v>
      </c>
      <c r="I1587" s="1" t="s">
        <v>4243</v>
      </c>
      <c r="J1587" s="1" t="s">
        <v>33</v>
      </c>
      <c r="K1587" s="1" t="s">
        <v>34</v>
      </c>
      <c r="L1587" s="1" t="s">
        <v>2798</v>
      </c>
      <c r="M1587" s="1" t="s">
        <v>36</v>
      </c>
      <c r="N1587" s="1" t="s">
        <v>49</v>
      </c>
      <c r="O1587" s="1" t="s">
        <v>2799</v>
      </c>
      <c r="P1587" s="1">
        <v>12.412621329893147</v>
      </c>
      <c r="Q1587" s="1">
        <v>4</v>
      </c>
      <c r="R1587" s="1">
        <v>0</v>
      </c>
      <c r="S1587" s="1">
        <v>2.4641901441636387</v>
      </c>
    </row>
    <row r="1588" spans="1:19" ht="15.75" x14ac:dyDescent="0.25">
      <c r="A1588" s="1">
        <v>7465</v>
      </c>
      <c r="B1588" s="1" t="s">
        <v>4242</v>
      </c>
      <c r="C1588" s="2">
        <v>42621</v>
      </c>
      <c r="D1588" s="4" t="s">
        <v>4397</v>
      </c>
      <c r="E1588" s="5">
        <v>42621</v>
      </c>
      <c r="F1588" s="1" t="s">
        <v>1873</v>
      </c>
      <c r="G1588" s="1" t="s">
        <v>1874</v>
      </c>
      <c r="H1588" s="1" t="s">
        <v>17</v>
      </c>
      <c r="I1588" s="1" t="s">
        <v>4243</v>
      </c>
      <c r="J1588" s="1" t="s">
        <v>33</v>
      </c>
      <c r="K1588" s="1" t="s">
        <v>34</v>
      </c>
      <c r="L1588" s="1" t="s">
        <v>2948</v>
      </c>
      <c r="M1588" s="1" t="s">
        <v>36</v>
      </c>
      <c r="N1588" s="1" t="s">
        <v>65</v>
      </c>
      <c r="O1588" s="1" t="s">
        <v>2949</v>
      </c>
      <c r="P1588" s="1">
        <v>2.0928847101401304</v>
      </c>
      <c r="Q1588" s="1">
        <v>1</v>
      </c>
      <c r="R1588" s="1">
        <v>0</v>
      </c>
      <c r="S1588" s="1">
        <v>5.7654158365970778</v>
      </c>
    </row>
    <row r="1589" spans="1:19" ht="15.75" x14ac:dyDescent="0.25">
      <c r="A1589" s="1">
        <v>7466</v>
      </c>
      <c r="B1589" s="1" t="s">
        <v>4242</v>
      </c>
      <c r="C1589" s="2">
        <v>42621</v>
      </c>
      <c r="D1589" s="4" t="s">
        <v>4397</v>
      </c>
      <c r="E1589" s="5">
        <v>42621</v>
      </c>
      <c r="F1589" s="1" t="s">
        <v>1873</v>
      </c>
      <c r="G1589" s="1" t="s">
        <v>1874</v>
      </c>
      <c r="H1589" s="1" t="s">
        <v>17</v>
      </c>
      <c r="I1589" s="1" t="s">
        <v>4243</v>
      </c>
      <c r="J1589" s="1" t="s">
        <v>33</v>
      </c>
      <c r="K1589" s="1" t="s">
        <v>34</v>
      </c>
      <c r="L1589" s="1" t="s">
        <v>1126</v>
      </c>
      <c r="M1589" s="1" t="s">
        <v>36</v>
      </c>
      <c r="N1589" s="1" t="s">
        <v>43</v>
      </c>
      <c r="O1589" s="1" t="s">
        <v>1127</v>
      </c>
      <c r="P1589" s="1">
        <v>364.46408375732528</v>
      </c>
      <c r="Q1589" s="1">
        <v>2</v>
      </c>
      <c r="R1589" s="1">
        <v>0</v>
      </c>
      <c r="S1589" s="1">
        <v>117.82970115349752</v>
      </c>
    </row>
    <row r="1590" spans="1:19" ht="15.75" x14ac:dyDescent="0.25">
      <c r="A1590" s="1">
        <v>7482</v>
      </c>
      <c r="B1590" s="1" t="s">
        <v>4244</v>
      </c>
      <c r="C1590" s="2">
        <v>42614</v>
      </c>
      <c r="D1590" s="4" t="s">
        <v>4397</v>
      </c>
      <c r="E1590" s="5">
        <v>42614</v>
      </c>
      <c r="F1590" s="1" t="s">
        <v>4245</v>
      </c>
      <c r="G1590" s="1" t="s">
        <v>4246</v>
      </c>
      <c r="H1590" s="1" t="s">
        <v>70</v>
      </c>
      <c r="I1590" s="1" t="s">
        <v>4247</v>
      </c>
      <c r="J1590" s="1" t="s">
        <v>33</v>
      </c>
      <c r="K1590" s="1" t="s">
        <v>34</v>
      </c>
      <c r="L1590" s="1" t="s">
        <v>309</v>
      </c>
      <c r="M1590" s="1" t="s">
        <v>36</v>
      </c>
      <c r="N1590" s="1" t="s">
        <v>111</v>
      </c>
      <c r="O1590" s="1" t="s">
        <v>310</v>
      </c>
      <c r="P1590" s="1">
        <v>6.2275939489276588</v>
      </c>
      <c r="Q1590" s="1">
        <v>1</v>
      </c>
      <c r="R1590" s="1">
        <v>0</v>
      </c>
      <c r="S1590" s="1">
        <v>4.044542137872952</v>
      </c>
    </row>
    <row r="1591" spans="1:19" ht="15.75" x14ac:dyDescent="0.25">
      <c r="A1591" s="1">
        <v>7522</v>
      </c>
      <c r="B1591" s="1" t="s">
        <v>4248</v>
      </c>
      <c r="C1591" s="2">
        <v>42618</v>
      </c>
      <c r="D1591" s="4" t="s">
        <v>4397</v>
      </c>
      <c r="E1591" s="5">
        <v>42618</v>
      </c>
      <c r="F1591" s="1" t="s">
        <v>4249</v>
      </c>
      <c r="G1591" s="1" t="s">
        <v>4250</v>
      </c>
      <c r="H1591" s="1" t="s">
        <v>17</v>
      </c>
      <c r="I1591" s="1" t="s">
        <v>1330</v>
      </c>
      <c r="J1591" s="1" t="s">
        <v>290</v>
      </c>
      <c r="K1591" s="1" t="s">
        <v>94</v>
      </c>
      <c r="L1591" s="1" t="s">
        <v>1118</v>
      </c>
      <c r="M1591" s="1" t="s">
        <v>36</v>
      </c>
      <c r="N1591" s="1" t="s">
        <v>56</v>
      </c>
      <c r="O1591" s="1" t="s">
        <v>1119</v>
      </c>
      <c r="P1591" s="1">
        <v>8.1711786951319425</v>
      </c>
      <c r="Q1591" s="1">
        <v>4</v>
      </c>
      <c r="R1591" s="1">
        <v>0.36553783639032267</v>
      </c>
      <c r="S1591" s="1">
        <v>-6.2002371568731043</v>
      </c>
    </row>
    <row r="1592" spans="1:19" ht="15.75" x14ac:dyDescent="0.25">
      <c r="A1592" s="1">
        <v>7523</v>
      </c>
      <c r="B1592" s="1" t="s">
        <v>4248</v>
      </c>
      <c r="C1592" s="2">
        <v>42618</v>
      </c>
      <c r="D1592" s="4" t="s">
        <v>4397</v>
      </c>
      <c r="E1592" s="5">
        <v>42618</v>
      </c>
      <c r="F1592" s="1" t="s">
        <v>4249</v>
      </c>
      <c r="G1592" s="1" t="s">
        <v>4250</v>
      </c>
      <c r="H1592" s="1" t="s">
        <v>17</v>
      </c>
      <c r="I1592" s="1" t="s">
        <v>1330</v>
      </c>
      <c r="J1592" s="1" t="s">
        <v>290</v>
      </c>
      <c r="K1592" s="1" t="s">
        <v>94</v>
      </c>
      <c r="L1592" s="1" t="s">
        <v>2316</v>
      </c>
      <c r="M1592" s="1" t="s">
        <v>36</v>
      </c>
      <c r="N1592" s="1" t="s">
        <v>56</v>
      </c>
      <c r="O1592" s="1" t="s">
        <v>2317</v>
      </c>
      <c r="P1592" s="1">
        <v>13.346618607367793</v>
      </c>
      <c r="Q1592" s="1">
        <v>1</v>
      </c>
      <c r="R1592" s="1">
        <v>0.63849668625317912</v>
      </c>
      <c r="S1592" s="1">
        <v>-3.7630558410895421</v>
      </c>
    </row>
    <row r="1593" spans="1:19" ht="15.75" x14ac:dyDescent="0.25">
      <c r="A1593" s="1">
        <v>7524</v>
      </c>
      <c r="B1593" s="1" t="s">
        <v>4248</v>
      </c>
      <c r="C1593" s="2">
        <v>42618</v>
      </c>
      <c r="D1593" s="4" t="s">
        <v>4397</v>
      </c>
      <c r="E1593" s="5">
        <v>42618</v>
      </c>
      <c r="F1593" s="1" t="s">
        <v>4249</v>
      </c>
      <c r="G1593" s="1" t="s">
        <v>4250</v>
      </c>
      <c r="H1593" s="1" t="s">
        <v>17</v>
      </c>
      <c r="I1593" s="1" t="s">
        <v>1330</v>
      </c>
      <c r="J1593" s="1" t="s">
        <v>290</v>
      </c>
      <c r="K1593" s="1" t="s">
        <v>94</v>
      </c>
      <c r="L1593" s="1" t="s">
        <v>4251</v>
      </c>
      <c r="M1593" s="1" t="s">
        <v>22</v>
      </c>
      <c r="N1593" s="1" t="s">
        <v>26</v>
      </c>
      <c r="O1593" s="1" t="s">
        <v>4252</v>
      </c>
      <c r="P1593" s="1">
        <v>53.670946577172636</v>
      </c>
      <c r="Q1593" s="1">
        <v>1</v>
      </c>
      <c r="R1593" s="1">
        <v>0.17070349032020057</v>
      </c>
      <c r="S1593" s="1">
        <v>-0.33354862772925681</v>
      </c>
    </row>
    <row r="1594" spans="1:19" ht="15.75" x14ac:dyDescent="0.25">
      <c r="A1594" s="1">
        <v>7550</v>
      </c>
      <c r="B1594" s="1" t="s">
        <v>4253</v>
      </c>
      <c r="C1594" s="2">
        <v>42618</v>
      </c>
      <c r="D1594" s="4" t="s">
        <v>4397</v>
      </c>
      <c r="E1594" s="5">
        <v>42618</v>
      </c>
      <c r="F1594" s="1" t="s">
        <v>2529</v>
      </c>
      <c r="G1594" s="1" t="s">
        <v>2530</v>
      </c>
      <c r="H1594" s="1" t="s">
        <v>31</v>
      </c>
      <c r="I1594" s="1" t="s">
        <v>117</v>
      </c>
      <c r="J1594" s="1" t="s">
        <v>72</v>
      </c>
      <c r="K1594" s="1" t="s">
        <v>73</v>
      </c>
      <c r="L1594" s="1" t="s">
        <v>3899</v>
      </c>
      <c r="M1594" s="1" t="s">
        <v>22</v>
      </c>
      <c r="N1594" s="1" t="s">
        <v>47</v>
      </c>
      <c r="O1594" s="1" t="s">
        <v>3900</v>
      </c>
      <c r="P1594" s="1">
        <v>18.989847212079805</v>
      </c>
      <c r="Q1594" s="1">
        <v>2</v>
      </c>
      <c r="R1594" s="1">
        <v>0.47517273314241593</v>
      </c>
      <c r="S1594" s="1">
        <v>-8.8877911370078557</v>
      </c>
    </row>
    <row r="1595" spans="1:19" ht="15.75" x14ac:dyDescent="0.25">
      <c r="A1595" s="1">
        <v>7563</v>
      </c>
      <c r="B1595" s="1" t="s">
        <v>4254</v>
      </c>
      <c r="C1595" s="2">
        <v>42616</v>
      </c>
      <c r="D1595" s="4" t="s">
        <v>4397</v>
      </c>
      <c r="E1595" s="5">
        <v>42616</v>
      </c>
      <c r="F1595" s="1" t="s">
        <v>1202</v>
      </c>
      <c r="G1595" s="1" t="s">
        <v>1203</v>
      </c>
      <c r="H1595" s="1" t="s">
        <v>17</v>
      </c>
      <c r="I1595" s="1" t="s">
        <v>194</v>
      </c>
      <c r="J1595" s="1" t="s">
        <v>126</v>
      </c>
      <c r="K1595" s="1" t="s">
        <v>73</v>
      </c>
      <c r="L1595" s="1" t="s">
        <v>4255</v>
      </c>
      <c r="M1595" s="1" t="s">
        <v>22</v>
      </c>
      <c r="N1595" s="1" t="s">
        <v>23</v>
      </c>
      <c r="O1595" s="1" t="s">
        <v>4256</v>
      </c>
      <c r="P1595" s="1">
        <v>80.425741960166491</v>
      </c>
      <c r="Q1595" s="1">
        <v>4</v>
      </c>
      <c r="R1595" s="1">
        <v>0.316336062625033</v>
      </c>
      <c r="S1595" s="1">
        <v>0</v>
      </c>
    </row>
    <row r="1596" spans="1:19" ht="15.75" x14ac:dyDescent="0.25">
      <c r="A1596" s="1">
        <v>7591</v>
      </c>
      <c r="B1596" s="1" t="s">
        <v>4257</v>
      </c>
      <c r="C1596" s="2">
        <v>42618</v>
      </c>
      <c r="D1596" s="4" t="s">
        <v>4397</v>
      </c>
      <c r="E1596" s="5">
        <v>42618</v>
      </c>
      <c r="F1596" s="1" t="s">
        <v>973</v>
      </c>
      <c r="G1596" s="1" t="s">
        <v>974</v>
      </c>
      <c r="H1596" s="1" t="s">
        <v>17</v>
      </c>
      <c r="I1596" s="1" t="s">
        <v>92</v>
      </c>
      <c r="J1596" s="1" t="s">
        <v>93</v>
      </c>
      <c r="K1596" s="1" t="s">
        <v>94</v>
      </c>
      <c r="L1596" s="1" t="s">
        <v>4258</v>
      </c>
      <c r="M1596" s="1" t="s">
        <v>22</v>
      </c>
      <c r="N1596" s="1" t="s">
        <v>47</v>
      </c>
      <c r="O1596" s="1" t="s">
        <v>4259</v>
      </c>
      <c r="P1596" s="1">
        <v>76.480724358913719</v>
      </c>
      <c r="Q1596" s="1">
        <v>1</v>
      </c>
      <c r="R1596" s="1">
        <v>2.3499932855504269E-2</v>
      </c>
      <c r="S1596" s="1">
        <v>11.290611626895002</v>
      </c>
    </row>
    <row r="1597" spans="1:19" ht="15.75" x14ac:dyDescent="0.25">
      <c r="A1597" s="1">
        <v>7592</v>
      </c>
      <c r="B1597" s="1" t="s">
        <v>4257</v>
      </c>
      <c r="C1597" s="2">
        <v>42618</v>
      </c>
      <c r="D1597" s="4" t="s">
        <v>4397</v>
      </c>
      <c r="E1597" s="5">
        <v>42618</v>
      </c>
      <c r="F1597" s="1" t="s">
        <v>973</v>
      </c>
      <c r="G1597" s="1" t="s">
        <v>974</v>
      </c>
      <c r="H1597" s="1" t="s">
        <v>17</v>
      </c>
      <c r="I1597" s="1" t="s">
        <v>92</v>
      </c>
      <c r="J1597" s="1" t="s">
        <v>93</v>
      </c>
      <c r="K1597" s="1" t="s">
        <v>94</v>
      </c>
      <c r="L1597" s="1" t="s">
        <v>195</v>
      </c>
      <c r="M1597" s="1" t="s">
        <v>22</v>
      </c>
      <c r="N1597" s="1" t="s">
        <v>26</v>
      </c>
      <c r="O1597" s="1" t="s">
        <v>4260</v>
      </c>
      <c r="P1597" s="1">
        <v>114.15959854447061</v>
      </c>
      <c r="Q1597" s="1">
        <v>1</v>
      </c>
      <c r="R1597" s="1">
        <v>0.13956222075229283</v>
      </c>
      <c r="S1597" s="1">
        <v>-11.014920294842641</v>
      </c>
    </row>
    <row r="1598" spans="1:19" ht="15.75" x14ac:dyDescent="0.25">
      <c r="A1598" s="1">
        <v>7593</v>
      </c>
      <c r="B1598" s="1" t="s">
        <v>4257</v>
      </c>
      <c r="C1598" s="2">
        <v>42618</v>
      </c>
      <c r="D1598" s="4" t="s">
        <v>4397</v>
      </c>
      <c r="E1598" s="5">
        <v>42618</v>
      </c>
      <c r="F1598" s="1" t="s">
        <v>973</v>
      </c>
      <c r="G1598" s="1" t="s">
        <v>974</v>
      </c>
      <c r="H1598" s="1" t="s">
        <v>17</v>
      </c>
      <c r="I1598" s="1" t="s">
        <v>92</v>
      </c>
      <c r="J1598" s="1" t="s">
        <v>93</v>
      </c>
      <c r="K1598" s="1" t="s">
        <v>94</v>
      </c>
      <c r="L1598" s="1" t="s">
        <v>4261</v>
      </c>
      <c r="M1598" s="1" t="s">
        <v>36</v>
      </c>
      <c r="N1598" s="1" t="s">
        <v>49</v>
      </c>
      <c r="O1598" s="1" t="s">
        <v>4262</v>
      </c>
      <c r="P1598" s="1">
        <v>5.8994460015221879</v>
      </c>
      <c r="Q1598" s="1">
        <v>6</v>
      </c>
      <c r="R1598" s="1">
        <v>0.16338925894709044</v>
      </c>
      <c r="S1598" s="1">
        <v>0.43327208009919316</v>
      </c>
    </row>
    <row r="1599" spans="1:19" ht="15.75" x14ac:dyDescent="0.25">
      <c r="A1599" s="1">
        <v>7594</v>
      </c>
      <c r="B1599" s="1" t="s">
        <v>4257</v>
      </c>
      <c r="C1599" s="2">
        <v>42618</v>
      </c>
      <c r="D1599" s="4" t="s">
        <v>4397</v>
      </c>
      <c r="E1599" s="5">
        <v>42618</v>
      </c>
      <c r="F1599" s="1" t="s">
        <v>973</v>
      </c>
      <c r="G1599" s="1" t="s">
        <v>974</v>
      </c>
      <c r="H1599" s="1" t="s">
        <v>17</v>
      </c>
      <c r="I1599" s="1" t="s">
        <v>92</v>
      </c>
      <c r="J1599" s="1" t="s">
        <v>93</v>
      </c>
      <c r="K1599" s="1" t="s">
        <v>94</v>
      </c>
      <c r="L1599" s="1" t="s">
        <v>1578</v>
      </c>
      <c r="M1599" s="1" t="s">
        <v>22</v>
      </c>
      <c r="N1599" s="1" t="s">
        <v>26</v>
      </c>
      <c r="O1599" s="1" t="s">
        <v>1579</v>
      </c>
      <c r="P1599" s="1">
        <v>716.82873762360089</v>
      </c>
      <c r="Q1599" s="1">
        <v>5</v>
      </c>
      <c r="R1599" s="1">
        <v>0.18989792912286579</v>
      </c>
      <c r="S1599" s="1">
        <v>-46.736488694374877</v>
      </c>
    </row>
    <row r="1600" spans="1:19" ht="15.75" x14ac:dyDescent="0.25">
      <c r="A1600" s="1">
        <v>7725</v>
      </c>
      <c r="B1600" s="1" t="s">
        <v>4263</v>
      </c>
      <c r="C1600" s="2">
        <v>42638</v>
      </c>
      <c r="D1600" s="4" t="s">
        <v>4397</v>
      </c>
      <c r="E1600" s="5">
        <v>42638</v>
      </c>
      <c r="F1600" s="1" t="s">
        <v>4264</v>
      </c>
      <c r="G1600" s="1" t="s">
        <v>4265</v>
      </c>
      <c r="H1600" s="1" t="s">
        <v>17</v>
      </c>
      <c r="I1600" s="1" t="s">
        <v>1196</v>
      </c>
      <c r="J1600" s="1" t="s">
        <v>290</v>
      </c>
      <c r="K1600" s="1" t="s">
        <v>94</v>
      </c>
      <c r="L1600" s="1" t="s">
        <v>1702</v>
      </c>
      <c r="M1600" s="1" t="s">
        <v>36</v>
      </c>
      <c r="N1600" s="1" t="s">
        <v>59</v>
      </c>
      <c r="O1600" s="1" t="s">
        <v>1703</v>
      </c>
      <c r="P1600" s="1">
        <v>100.10098674745689</v>
      </c>
      <c r="Q1600" s="1">
        <v>2</v>
      </c>
      <c r="R1600" s="1">
        <v>0.14500313141002416</v>
      </c>
      <c r="S1600" s="1">
        <v>11.477798703408276</v>
      </c>
    </row>
    <row r="1601" spans="1:19" ht="15.75" x14ac:dyDescent="0.25">
      <c r="A1601" s="1">
        <v>7726</v>
      </c>
      <c r="B1601" s="1" t="s">
        <v>4263</v>
      </c>
      <c r="C1601" s="2">
        <v>42638</v>
      </c>
      <c r="D1601" s="4" t="s">
        <v>4397</v>
      </c>
      <c r="E1601" s="5">
        <v>42638</v>
      </c>
      <c r="F1601" s="1" t="s">
        <v>4264</v>
      </c>
      <c r="G1601" s="1" t="s">
        <v>4265</v>
      </c>
      <c r="H1601" s="1" t="s">
        <v>17</v>
      </c>
      <c r="I1601" s="1" t="s">
        <v>1196</v>
      </c>
      <c r="J1601" s="1" t="s">
        <v>290</v>
      </c>
      <c r="K1601" s="1" t="s">
        <v>94</v>
      </c>
      <c r="L1601" s="1" t="s">
        <v>4266</v>
      </c>
      <c r="M1601" s="1" t="s">
        <v>36</v>
      </c>
      <c r="N1601" s="1" t="s">
        <v>43</v>
      </c>
      <c r="O1601" s="1" t="s">
        <v>4267</v>
      </c>
      <c r="P1601" s="1">
        <v>8.4245394803657287</v>
      </c>
      <c r="Q1601" s="1">
        <v>3</v>
      </c>
      <c r="R1601" s="1">
        <v>0.32393136885758567</v>
      </c>
      <c r="S1601" s="1">
        <v>-3.6923622962569538</v>
      </c>
    </row>
    <row r="1602" spans="1:19" ht="15.75" x14ac:dyDescent="0.25">
      <c r="A1602" s="1">
        <v>7727</v>
      </c>
      <c r="B1602" s="1" t="s">
        <v>4263</v>
      </c>
      <c r="C1602" s="2">
        <v>42638</v>
      </c>
      <c r="D1602" s="4" t="s">
        <v>4397</v>
      </c>
      <c r="E1602" s="5">
        <v>42638</v>
      </c>
      <c r="F1602" s="1" t="s">
        <v>4264</v>
      </c>
      <c r="G1602" s="1" t="s">
        <v>4265</v>
      </c>
      <c r="H1602" s="1" t="s">
        <v>17</v>
      </c>
      <c r="I1602" s="1" t="s">
        <v>1196</v>
      </c>
      <c r="J1602" s="1" t="s">
        <v>290</v>
      </c>
      <c r="K1602" s="1" t="s">
        <v>94</v>
      </c>
      <c r="L1602" s="1" t="s">
        <v>1891</v>
      </c>
      <c r="M1602" s="1" t="s">
        <v>36</v>
      </c>
      <c r="N1602" s="1" t="s">
        <v>43</v>
      </c>
      <c r="O1602" s="1" t="s">
        <v>1892</v>
      </c>
      <c r="P1602" s="1">
        <v>236.38892970555051</v>
      </c>
      <c r="Q1602" s="1">
        <v>1</v>
      </c>
      <c r="R1602" s="1">
        <v>9.3610271584901525E-2</v>
      </c>
      <c r="S1602" s="1">
        <v>-57.232795097034455</v>
      </c>
    </row>
    <row r="1603" spans="1:19" ht="15.75" x14ac:dyDescent="0.25">
      <c r="A1603" s="1">
        <v>7730</v>
      </c>
      <c r="B1603" s="1" t="s">
        <v>4268</v>
      </c>
      <c r="C1603" s="2">
        <v>42639</v>
      </c>
      <c r="D1603" s="4" t="s">
        <v>4397</v>
      </c>
      <c r="E1603" s="5">
        <v>42639</v>
      </c>
      <c r="F1603" s="1" t="s">
        <v>873</v>
      </c>
      <c r="G1603" s="1" t="s">
        <v>874</v>
      </c>
      <c r="H1603" s="1" t="s">
        <v>70</v>
      </c>
      <c r="I1603" s="1" t="s">
        <v>2647</v>
      </c>
      <c r="J1603" s="1" t="s">
        <v>40</v>
      </c>
      <c r="K1603" s="1" t="s">
        <v>20</v>
      </c>
      <c r="L1603" s="1" t="s">
        <v>2576</v>
      </c>
      <c r="M1603" s="1" t="s">
        <v>52</v>
      </c>
      <c r="N1603" s="1" t="s">
        <v>104</v>
      </c>
      <c r="O1603" s="1" t="s">
        <v>2577</v>
      </c>
      <c r="P1603" s="1">
        <v>783.47969882254915</v>
      </c>
      <c r="Q1603" s="1">
        <v>1</v>
      </c>
      <c r="R1603" s="1">
        <v>5.5746502299707235E-3</v>
      </c>
      <c r="S1603" s="1">
        <v>-24.384538267809955</v>
      </c>
    </row>
    <row r="1604" spans="1:19" ht="15.75" x14ac:dyDescent="0.25">
      <c r="A1604" s="1">
        <v>8046</v>
      </c>
      <c r="B1604" s="1" t="s">
        <v>4269</v>
      </c>
      <c r="C1604" s="2">
        <v>42633</v>
      </c>
      <c r="D1604" s="4" t="s">
        <v>4397</v>
      </c>
      <c r="E1604" s="5">
        <v>42633</v>
      </c>
      <c r="F1604" s="1" t="s">
        <v>4270</v>
      </c>
      <c r="G1604" s="1" t="s">
        <v>4271</v>
      </c>
      <c r="H1604" s="1" t="s">
        <v>17</v>
      </c>
      <c r="I1604" s="1" t="s">
        <v>163</v>
      </c>
      <c r="J1604" s="1" t="s">
        <v>164</v>
      </c>
      <c r="K1604" s="1" t="s">
        <v>94</v>
      </c>
      <c r="L1604" s="1" t="s">
        <v>2277</v>
      </c>
      <c r="M1604" s="1" t="s">
        <v>36</v>
      </c>
      <c r="N1604" s="1" t="s">
        <v>59</v>
      </c>
      <c r="O1604" s="1" t="s">
        <v>2278</v>
      </c>
      <c r="P1604" s="1">
        <v>54.480974646391424</v>
      </c>
      <c r="Q1604" s="1">
        <v>5</v>
      </c>
      <c r="R1604" s="1">
        <v>0</v>
      </c>
      <c r="S1604" s="1">
        <v>5.056587450693101</v>
      </c>
    </row>
    <row r="1605" spans="1:19" ht="15.75" x14ac:dyDescent="0.25">
      <c r="A1605" s="1">
        <v>8088</v>
      </c>
      <c r="B1605" s="1" t="s">
        <v>4272</v>
      </c>
      <c r="C1605" s="2">
        <v>42642</v>
      </c>
      <c r="D1605" s="4" t="s">
        <v>4397</v>
      </c>
      <c r="E1605" s="5">
        <v>42642</v>
      </c>
      <c r="F1605" s="1" t="s">
        <v>2834</v>
      </c>
      <c r="G1605" s="1" t="s">
        <v>2835</v>
      </c>
      <c r="H1605" s="1" t="s">
        <v>31</v>
      </c>
      <c r="I1605" s="1" t="s">
        <v>3247</v>
      </c>
      <c r="J1605" s="1" t="s">
        <v>197</v>
      </c>
      <c r="K1605" s="1" t="s">
        <v>34</v>
      </c>
      <c r="L1605" s="1" t="s">
        <v>4273</v>
      </c>
      <c r="M1605" s="1" t="s">
        <v>36</v>
      </c>
      <c r="N1605" s="1" t="s">
        <v>49</v>
      </c>
      <c r="O1605" s="1" t="s">
        <v>4274</v>
      </c>
      <c r="P1605" s="1">
        <v>5.9160743275255809</v>
      </c>
      <c r="Q1605" s="1">
        <v>1</v>
      </c>
      <c r="R1605" s="1">
        <v>0.19991659730501063</v>
      </c>
      <c r="S1605" s="1">
        <v>0.66455444549176668</v>
      </c>
    </row>
    <row r="1606" spans="1:19" ht="15.75" x14ac:dyDescent="0.25">
      <c r="A1606" s="1">
        <v>8177</v>
      </c>
      <c r="B1606" s="1" t="s">
        <v>4275</v>
      </c>
      <c r="C1606" s="2">
        <v>42635</v>
      </c>
      <c r="D1606" s="4" t="s">
        <v>4397</v>
      </c>
      <c r="E1606" s="5">
        <v>42635</v>
      </c>
      <c r="F1606" s="1" t="s">
        <v>4102</v>
      </c>
      <c r="G1606" s="1" t="s">
        <v>4103</v>
      </c>
      <c r="H1606" s="1" t="s">
        <v>70</v>
      </c>
      <c r="I1606" s="1" t="s">
        <v>163</v>
      </c>
      <c r="J1606" s="1" t="s">
        <v>164</v>
      </c>
      <c r="K1606" s="1" t="s">
        <v>94</v>
      </c>
      <c r="L1606" s="1" t="s">
        <v>4276</v>
      </c>
      <c r="M1606" s="1" t="s">
        <v>36</v>
      </c>
      <c r="N1606" s="1" t="s">
        <v>43</v>
      </c>
      <c r="O1606" s="1" t="s">
        <v>4277</v>
      </c>
      <c r="P1606" s="1">
        <v>39.448540006806049</v>
      </c>
      <c r="Q1606" s="1">
        <v>3</v>
      </c>
      <c r="R1606" s="1">
        <v>0</v>
      </c>
      <c r="S1606" s="1">
        <v>9.6284867292654042</v>
      </c>
    </row>
    <row r="1607" spans="1:19" ht="15.75" x14ac:dyDescent="0.25">
      <c r="A1607" s="1">
        <v>8179</v>
      </c>
      <c r="B1607" s="1" t="s">
        <v>4278</v>
      </c>
      <c r="C1607" s="2">
        <v>42615</v>
      </c>
      <c r="D1607" s="4" t="s">
        <v>4397</v>
      </c>
      <c r="E1607" s="5">
        <v>42615</v>
      </c>
      <c r="F1607" s="1" t="s">
        <v>4279</v>
      </c>
      <c r="G1607" s="1" t="s">
        <v>4280</v>
      </c>
      <c r="H1607" s="1" t="s">
        <v>17</v>
      </c>
      <c r="I1607" s="1" t="s">
        <v>766</v>
      </c>
      <c r="J1607" s="1" t="s">
        <v>69</v>
      </c>
      <c r="K1607" s="1" t="s">
        <v>34</v>
      </c>
      <c r="L1607" s="1" t="s">
        <v>1291</v>
      </c>
      <c r="M1607" s="1" t="s">
        <v>52</v>
      </c>
      <c r="N1607" s="1" t="s">
        <v>682</v>
      </c>
      <c r="O1607" s="1" t="s">
        <v>1292</v>
      </c>
      <c r="P1607" s="1">
        <v>788.79266909677995</v>
      </c>
      <c r="Q1607" s="1">
        <v>1</v>
      </c>
      <c r="R1607" s="1">
        <v>0</v>
      </c>
      <c r="S1607" s="1">
        <v>137.31270401665995</v>
      </c>
    </row>
    <row r="1608" spans="1:19" ht="15.75" x14ac:dyDescent="0.25">
      <c r="A1608" s="1">
        <v>8322</v>
      </c>
      <c r="B1608" s="1" t="s">
        <v>4281</v>
      </c>
      <c r="C1608" s="2">
        <v>42639</v>
      </c>
      <c r="D1608" s="4" t="s">
        <v>4397</v>
      </c>
      <c r="E1608" s="5">
        <v>42639</v>
      </c>
      <c r="F1608" s="1" t="s">
        <v>4282</v>
      </c>
      <c r="G1608" s="1" t="s">
        <v>4283</v>
      </c>
      <c r="H1608" s="1" t="s">
        <v>17</v>
      </c>
      <c r="I1608" s="1" t="s">
        <v>117</v>
      </c>
      <c r="J1608" s="1" t="s">
        <v>72</v>
      </c>
      <c r="K1608" s="1" t="s">
        <v>73</v>
      </c>
      <c r="L1608" s="1" t="s">
        <v>1836</v>
      </c>
      <c r="M1608" s="1" t="s">
        <v>36</v>
      </c>
      <c r="N1608" s="1" t="s">
        <v>56</v>
      </c>
      <c r="O1608" s="1" t="s">
        <v>4284</v>
      </c>
      <c r="P1608" s="1">
        <v>11.067769097678056</v>
      </c>
      <c r="Q1608" s="1">
        <v>1</v>
      </c>
      <c r="R1608" s="1">
        <v>0.10681467871238991</v>
      </c>
      <c r="S1608" s="1">
        <v>-17.006544565785692</v>
      </c>
    </row>
    <row r="1609" spans="1:19" ht="15.75" x14ac:dyDescent="0.25">
      <c r="A1609" s="1">
        <v>8468</v>
      </c>
      <c r="B1609" s="1" t="s">
        <v>4285</v>
      </c>
      <c r="C1609" s="2">
        <v>42632</v>
      </c>
      <c r="D1609" s="4" t="s">
        <v>4397</v>
      </c>
      <c r="E1609" s="5">
        <v>42632</v>
      </c>
      <c r="F1609" s="1" t="s">
        <v>4286</v>
      </c>
      <c r="G1609" s="1" t="s">
        <v>4287</v>
      </c>
      <c r="H1609" s="1" t="s">
        <v>31</v>
      </c>
      <c r="I1609" s="1" t="s">
        <v>82</v>
      </c>
      <c r="J1609" s="1" t="s">
        <v>33</v>
      </c>
      <c r="K1609" s="1" t="s">
        <v>34</v>
      </c>
      <c r="L1609" s="1" t="s">
        <v>223</v>
      </c>
      <c r="M1609" s="1" t="s">
        <v>36</v>
      </c>
      <c r="N1609" s="1" t="s">
        <v>56</v>
      </c>
      <c r="O1609" s="1" t="s">
        <v>224</v>
      </c>
      <c r="P1609" s="1">
        <v>11.882763905222355</v>
      </c>
      <c r="Q1609" s="1">
        <v>2</v>
      </c>
      <c r="R1609" s="1">
        <v>0.32847396338938178</v>
      </c>
      <c r="S1609" s="1">
        <v>1.1869931161348939</v>
      </c>
    </row>
    <row r="1610" spans="1:19" ht="15.75" x14ac:dyDescent="0.25">
      <c r="A1610" s="1">
        <v>8484</v>
      </c>
      <c r="B1610" s="1" t="s">
        <v>4288</v>
      </c>
      <c r="C1610" s="2">
        <v>42633</v>
      </c>
      <c r="D1610" s="4" t="s">
        <v>4397</v>
      </c>
      <c r="E1610" s="5">
        <v>42633</v>
      </c>
      <c r="F1610" s="1" t="s">
        <v>2666</v>
      </c>
      <c r="G1610" s="1" t="s">
        <v>2667</v>
      </c>
      <c r="H1610" s="1" t="s">
        <v>17</v>
      </c>
      <c r="I1610" s="1" t="s">
        <v>4289</v>
      </c>
      <c r="J1610" s="1" t="s">
        <v>146</v>
      </c>
      <c r="K1610" s="1" t="s">
        <v>73</v>
      </c>
      <c r="L1610" s="1" t="s">
        <v>3998</v>
      </c>
      <c r="M1610" s="1" t="s">
        <v>36</v>
      </c>
      <c r="N1610" s="1" t="s">
        <v>56</v>
      </c>
      <c r="O1610" s="1" t="s">
        <v>3999</v>
      </c>
      <c r="P1610" s="1">
        <v>120.82715903047036</v>
      </c>
      <c r="Q1610" s="1">
        <v>5</v>
      </c>
      <c r="R1610" s="1">
        <v>0</v>
      </c>
      <c r="S1610" s="1">
        <v>40.568047588628907</v>
      </c>
    </row>
    <row r="1611" spans="1:19" ht="15.75" x14ac:dyDescent="0.25">
      <c r="A1611" s="1">
        <v>8615</v>
      </c>
      <c r="B1611" s="1" t="s">
        <v>4290</v>
      </c>
      <c r="C1611" s="2">
        <v>42623</v>
      </c>
      <c r="D1611" s="4" t="s">
        <v>4397</v>
      </c>
      <c r="E1611" s="5">
        <v>42623</v>
      </c>
      <c r="F1611" s="1" t="s">
        <v>1830</v>
      </c>
      <c r="G1611" s="1" t="s">
        <v>1831</v>
      </c>
      <c r="H1611" s="1" t="s">
        <v>17</v>
      </c>
      <c r="I1611" s="1" t="s">
        <v>1362</v>
      </c>
      <c r="J1611" s="1" t="s">
        <v>69</v>
      </c>
      <c r="K1611" s="1" t="s">
        <v>34</v>
      </c>
      <c r="L1611" s="1" t="s">
        <v>3154</v>
      </c>
      <c r="M1611" s="1" t="s">
        <v>36</v>
      </c>
      <c r="N1611" s="1" t="s">
        <v>37</v>
      </c>
      <c r="O1611" s="1" t="s">
        <v>3155</v>
      </c>
      <c r="P1611" s="1">
        <v>3.4477697910068366</v>
      </c>
      <c r="Q1611" s="1">
        <v>2</v>
      </c>
      <c r="R1611" s="1">
        <v>0</v>
      </c>
      <c r="S1611" s="1">
        <v>1.8849965880327213</v>
      </c>
    </row>
    <row r="1612" spans="1:19" ht="15.75" x14ac:dyDescent="0.25">
      <c r="A1612" s="1">
        <v>8616</v>
      </c>
      <c r="B1612" s="1" t="s">
        <v>4290</v>
      </c>
      <c r="C1612" s="2">
        <v>42623</v>
      </c>
      <c r="D1612" s="4" t="s">
        <v>4397</v>
      </c>
      <c r="E1612" s="5">
        <v>42623</v>
      </c>
      <c r="F1612" s="1" t="s">
        <v>1830</v>
      </c>
      <c r="G1612" s="1" t="s">
        <v>1831</v>
      </c>
      <c r="H1612" s="1" t="s">
        <v>17</v>
      </c>
      <c r="I1612" s="1" t="s">
        <v>1362</v>
      </c>
      <c r="J1612" s="1" t="s">
        <v>69</v>
      </c>
      <c r="K1612" s="1" t="s">
        <v>34</v>
      </c>
      <c r="L1612" s="1" t="s">
        <v>1981</v>
      </c>
      <c r="M1612" s="1" t="s">
        <v>36</v>
      </c>
      <c r="N1612" s="1" t="s">
        <v>56</v>
      </c>
      <c r="O1612" s="1" t="s">
        <v>680</v>
      </c>
      <c r="P1612" s="1">
        <v>5.5234299377524572</v>
      </c>
      <c r="Q1612" s="1">
        <v>6</v>
      </c>
      <c r="R1612" s="1">
        <v>0.29378558862586218</v>
      </c>
      <c r="S1612" s="1">
        <v>2.8858098321596701</v>
      </c>
    </row>
    <row r="1613" spans="1:19" ht="15.75" x14ac:dyDescent="0.25">
      <c r="A1613" s="1">
        <v>8617</v>
      </c>
      <c r="B1613" s="1" t="s">
        <v>4290</v>
      </c>
      <c r="C1613" s="2">
        <v>42623</v>
      </c>
      <c r="D1613" s="4" t="s">
        <v>4397</v>
      </c>
      <c r="E1613" s="5">
        <v>42623</v>
      </c>
      <c r="F1613" s="1" t="s">
        <v>1830</v>
      </c>
      <c r="G1613" s="1" t="s">
        <v>1831</v>
      </c>
      <c r="H1613" s="1" t="s">
        <v>17</v>
      </c>
      <c r="I1613" s="1" t="s">
        <v>1362</v>
      </c>
      <c r="J1613" s="1" t="s">
        <v>69</v>
      </c>
      <c r="K1613" s="1" t="s">
        <v>34</v>
      </c>
      <c r="L1613" s="1" t="s">
        <v>1695</v>
      </c>
      <c r="M1613" s="1" t="s">
        <v>36</v>
      </c>
      <c r="N1613" s="1" t="s">
        <v>65</v>
      </c>
      <c r="O1613" s="1" t="s">
        <v>1696</v>
      </c>
      <c r="P1613" s="1">
        <v>68.725204418429072</v>
      </c>
      <c r="Q1613" s="1">
        <v>4</v>
      </c>
      <c r="R1613" s="1">
        <v>0</v>
      </c>
      <c r="S1613" s="1">
        <v>24.978519145991605</v>
      </c>
    </row>
    <row r="1614" spans="1:19" ht="15.75" x14ac:dyDescent="0.25">
      <c r="A1614" s="1">
        <v>8618</v>
      </c>
      <c r="B1614" s="1" t="s">
        <v>4290</v>
      </c>
      <c r="C1614" s="2">
        <v>42623</v>
      </c>
      <c r="D1614" s="4" t="s">
        <v>4397</v>
      </c>
      <c r="E1614" s="5">
        <v>42623</v>
      </c>
      <c r="F1614" s="1" t="s">
        <v>1830</v>
      </c>
      <c r="G1614" s="1" t="s">
        <v>1831</v>
      </c>
      <c r="H1614" s="1" t="s">
        <v>17</v>
      </c>
      <c r="I1614" s="1" t="s">
        <v>1362</v>
      </c>
      <c r="J1614" s="1" t="s">
        <v>69</v>
      </c>
      <c r="K1614" s="1" t="s">
        <v>34</v>
      </c>
      <c r="L1614" s="1" t="s">
        <v>1514</v>
      </c>
      <c r="M1614" s="1" t="s">
        <v>36</v>
      </c>
      <c r="N1614" s="1" t="s">
        <v>56</v>
      </c>
      <c r="O1614" s="1" t="s">
        <v>1515</v>
      </c>
      <c r="P1614" s="1">
        <v>55.741060166922381</v>
      </c>
      <c r="Q1614" s="1">
        <v>1</v>
      </c>
      <c r="R1614" s="1">
        <v>0.33268646797034584</v>
      </c>
      <c r="S1614" s="1">
        <v>22.357969071602689</v>
      </c>
    </row>
    <row r="1615" spans="1:19" ht="15.75" x14ac:dyDescent="0.25">
      <c r="A1615" s="1">
        <v>8660</v>
      </c>
      <c r="B1615" s="1" t="s">
        <v>4291</v>
      </c>
      <c r="C1615" s="2">
        <v>42616</v>
      </c>
      <c r="D1615" s="4" t="s">
        <v>4397</v>
      </c>
      <c r="E1615" s="5">
        <v>42616</v>
      </c>
      <c r="F1615" s="1" t="s">
        <v>4292</v>
      </c>
      <c r="G1615" s="1" t="s">
        <v>4293</v>
      </c>
      <c r="H1615" s="1" t="s">
        <v>31</v>
      </c>
      <c r="I1615" s="1" t="s">
        <v>571</v>
      </c>
      <c r="J1615" s="1" t="s">
        <v>290</v>
      </c>
      <c r="K1615" s="1" t="s">
        <v>94</v>
      </c>
      <c r="L1615" s="1" t="s">
        <v>2716</v>
      </c>
      <c r="M1615" s="1" t="s">
        <v>36</v>
      </c>
      <c r="N1615" s="1" t="s">
        <v>65</v>
      </c>
      <c r="O1615" s="1" t="s">
        <v>2717</v>
      </c>
      <c r="P1615" s="1">
        <v>9.1012395787350115</v>
      </c>
      <c r="Q1615" s="1">
        <v>12</v>
      </c>
      <c r="R1615" s="1">
        <v>0.16971922467695202</v>
      </c>
      <c r="S1615" s="1">
        <v>8.8117313209908374</v>
      </c>
    </row>
    <row r="1616" spans="1:19" ht="15.75" x14ac:dyDescent="0.25">
      <c r="A1616" s="1">
        <v>8679</v>
      </c>
      <c r="B1616" s="1" t="s">
        <v>4294</v>
      </c>
      <c r="C1616" s="2">
        <v>42615</v>
      </c>
      <c r="D1616" s="4" t="s">
        <v>4397</v>
      </c>
      <c r="E1616" s="5">
        <v>42615</v>
      </c>
      <c r="F1616" s="1" t="s">
        <v>1238</v>
      </c>
      <c r="G1616" s="1" t="s">
        <v>1239</v>
      </c>
      <c r="H1616" s="1" t="s">
        <v>70</v>
      </c>
      <c r="I1616" s="1" t="s">
        <v>117</v>
      </c>
      <c r="J1616" s="1" t="s">
        <v>72</v>
      </c>
      <c r="K1616" s="1" t="s">
        <v>73</v>
      </c>
      <c r="L1616" s="1" t="s">
        <v>4295</v>
      </c>
      <c r="M1616" s="1" t="s">
        <v>36</v>
      </c>
      <c r="N1616" s="1" t="s">
        <v>56</v>
      </c>
      <c r="O1616" s="1" t="s">
        <v>4296</v>
      </c>
      <c r="P1616" s="1">
        <v>2.3549306657066569</v>
      </c>
      <c r="Q1616" s="1">
        <v>5</v>
      </c>
      <c r="R1616" s="1">
        <v>0.57445158376163918</v>
      </c>
      <c r="S1616" s="1">
        <v>-13.314713522604091</v>
      </c>
    </row>
    <row r="1617" spans="1:19" ht="15.75" x14ac:dyDescent="0.25">
      <c r="A1617" s="1">
        <v>8680</v>
      </c>
      <c r="B1617" s="1" t="s">
        <v>4294</v>
      </c>
      <c r="C1617" s="2">
        <v>42615</v>
      </c>
      <c r="D1617" s="4" t="s">
        <v>4397</v>
      </c>
      <c r="E1617" s="5">
        <v>42615</v>
      </c>
      <c r="F1617" s="1" t="s">
        <v>1238</v>
      </c>
      <c r="G1617" s="1" t="s">
        <v>1239</v>
      </c>
      <c r="H1617" s="1" t="s">
        <v>70</v>
      </c>
      <c r="I1617" s="1" t="s">
        <v>117</v>
      </c>
      <c r="J1617" s="1" t="s">
        <v>72</v>
      </c>
      <c r="K1617" s="1" t="s">
        <v>73</v>
      </c>
      <c r="L1617" s="1" t="s">
        <v>1427</v>
      </c>
      <c r="M1617" s="1" t="s">
        <v>52</v>
      </c>
      <c r="N1617" s="1" t="s">
        <v>104</v>
      </c>
      <c r="O1617" s="1" t="s">
        <v>1428</v>
      </c>
      <c r="P1617" s="1">
        <v>75.058277180676512</v>
      </c>
      <c r="Q1617" s="1">
        <v>10</v>
      </c>
      <c r="R1617" s="1">
        <v>0.11971856004352946</v>
      </c>
      <c r="S1617" s="1">
        <v>40.806532995126354</v>
      </c>
    </row>
    <row r="1618" spans="1:19" ht="15.75" x14ac:dyDescent="0.25">
      <c r="A1618" s="1">
        <v>8737</v>
      </c>
      <c r="B1618" s="1" t="s">
        <v>4297</v>
      </c>
      <c r="C1618" s="2">
        <v>42617</v>
      </c>
      <c r="D1618" s="4" t="s">
        <v>4397</v>
      </c>
      <c r="E1618" s="5">
        <v>42617</v>
      </c>
      <c r="F1618" s="1" t="s">
        <v>2227</v>
      </c>
      <c r="G1618" s="1" t="s">
        <v>2228</v>
      </c>
      <c r="H1618" s="1" t="s">
        <v>31</v>
      </c>
      <c r="I1618" s="1" t="s">
        <v>4298</v>
      </c>
      <c r="J1618" s="1" t="s">
        <v>140</v>
      </c>
      <c r="K1618" s="1" t="s">
        <v>73</v>
      </c>
      <c r="L1618" s="1" t="s">
        <v>1101</v>
      </c>
      <c r="M1618" s="1" t="s">
        <v>36</v>
      </c>
      <c r="N1618" s="1" t="s">
        <v>43</v>
      </c>
      <c r="O1618" s="1" t="s">
        <v>1102</v>
      </c>
      <c r="P1618" s="1">
        <v>477.21436716902002</v>
      </c>
      <c r="Q1618" s="1">
        <v>3</v>
      </c>
      <c r="R1618" s="1">
        <v>0</v>
      </c>
      <c r="S1618" s="1">
        <v>157.83648621708821</v>
      </c>
    </row>
    <row r="1619" spans="1:19" ht="15.75" x14ac:dyDescent="0.25">
      <c r="A1619" s="1">
        <v>8770</v>
      </c>
      <c r="B1619" s="1" t="s">
        <v>4299</v>
      </c>
      <c r="C1619" s="2">
        <v>42625</v>
      </c>
      <c r="D1619" s="4" t="s">
        <v>4397</v>
      </c>
      <c r="E1619" s="5">
        <v>42625</v>
      </c>
      <c r="F1619" s="1" t="s">
        <v>835</v>
      </c>
      <c r="G1619" s="1" t="s">
        <v>836</v>
      </c>
      <c r="H1619" s="1" t="s">
        <v>70</v>
      </c>
      <c r="I1619" s="1" t="s">
        <v>808</v>
      </c>
      <c r="J1619" s="1" t="s">
        <v>274</v>
      </c>
      <c r="K1619" s="1" t="s">
        <v>34</v>
      </c>
      <c r="L1619" s="1" t="s">
        <v>4300</v>
      </c>
      <c r="M1619" s="1" t="s">
        <v>52</v>
      </c>
      <c r="N1619" s="1" t="s">
        <v>53</v>
      </c>
      <c r="O1619" s="1" t="s">
        <v>4301</v>
      </c>
      <c r="P1619" s="1">
        <v>33.067531768620178</v>
      </c>
      <c r="Q1619" s="1">
        <v>3</v>
      </c>
      <c r="R1619" s="1">
        <v>5.1561818058614886E-2</v>
      </c>
      <c r="S1619" s="1">
        <v>12.897765563456712</v>
      </c>
    </row>
    <row r="1620" spans="1:19" ht="15.75" x14ac:dyDescent="0.25">
      <c r="A1620" s="1">
        <v>8771</v>
      </c>
      <c r="B1620" s="1" t="s">
        <v>4299</v>
      </c>
      <c r="C1620" s="2">
        <v>42625</v>
      </c>
      <c r="D1620" s="4" t="s">
        <v>4397</v>
      </c>
      <c r="E1620" s="5">
        <v>42625</v>
      </c>
      <c r="F1620" s="1" t="s">
        <v>835</v>
      </c>
      <c r="G1620" s="1" t="s">
        <v>836</v>
      </c>
      <c r="H1620" s="1" t="s">
        <v>70</v>
      </c>
      <c r="I1620" s="1" t="s">
        <v>808</v>
      </c>
      <c r="J1620" s="1" t="s">
        <v>274</v>
      </c>
      <c r="K1620" s="1" t="s">
        <v>34</v>
      </c>
      <c r="L1620" s="1" t="s">
        <v>1612</v>
      </c>
      <c r="M1620" s="1" t="s">
        <v>22</v>
      </c>
      <c r="N1620" s="1" t="s">
        <v>26</v>
      </c>
      <c r="O1620" s="1" t="s">
        <v>1613</v>
      </c>
      <c r="P1620" s="1">
        <v>34.424472802913698</v>
      </c>
      <c r="Q1620" s="1">
        <v>3</v>
      </c>
      <c r="R1620" s="1">
        <v>0.29432974342996854</v>
      </c>
      <c r="S1620" s="1">
        <v>2.7598368901580268</v>
      </c>
    </row>
    <row r="1621" spans="1:19" ht="15.75" x14ac:dyDescent="0.25">
      <c r="A1621" s="1">
        <v>8783</v>
      </c>
      <c r="B1621" s="1" t="s">
        <v>4302</v>
      </c>
      <c r="C1621" s="2">
        <v>42628</v>
      </c>
      <c r="D1621" s="4" t="s">
        <v>4397</v>
      </c>
      <c r="E1621" s="5">
        <v>42628</v>
      </c>
      <c r="F1621" s="1" t="s">
        <v>4303</v>
      </c>
      <c r="G1621" s="1" t="s">
        <v>4304</v>
      </c>
      <c r="H1621" s="1" t="s">
        <v>31</v>
      </c>
      <c r="I1621" s="1" t="s">
        <v>4305</v>
      </c>
      <c r="J1621" s="1" t="s">
        <v>2844</v>
      </c>
      <c r="K1621" s="1" t="s">
        <v>34</v>
      </c>
      <c r="L1621" s="1" t="s">
        <v>4123</v>
      </c>
      <c r="M1621" s="1" t="s">
        <v>36</v>
      </c>
      <c r="N1621" s="1" t="s">
        <v>56</v>
      </c>
      <c r="O1621" s="1" t="s">
        <v>4124</v>
      </c>
      <c r="P1621" s="1">
        <v>6.452658398134461</v>
      </c>
      <c r="Q1621" s="1">
        <v>4</v>
      </c>
      <c r="R1621" s="1">
        <v>0.16956124942602382</v>
      </c>
      <c r="S1621" s="1">
        <v>4.2210769960200025</v>
      </c>
    </row>
    <row r="1622" spans="1:19" ht="15.75" x14ac:dyDescent="0.25">
      <c r="A1622" s="1">
        <v>8784</v>
      </c>
      <c r="B1622" s="1" t="s">
        <v>4302</v>
      </c>
      <c r="C1622" s="2">
        <v>42628</v>
      </c>
      <c r="D1622" s="4" t="s">
        <v>4397</v>
      </c>
      <c r="E1622" s="5">
        <v>42628</v>
      </c>
      <c r="F1622" s="1" t="s">
        <v>4303</v>
      </c>
      <c r="G1622" s="1" t="s">
        <v>4304</v>
      </c>
      <c r="H1622" s="1" t="s">
        <v>31</v>
      </c>
      <c r="I1622" s="1" t="s">
        <v>4305</v>
      </c>
      <c r="J1622" s="1" t="s">
        <v>2844</v>
      </c>
      <c r="K1622" s="1" t="s">
        <v>34</v>
      </c>
      <c r="L1622" s="1" t="s">
        <v>509</v>
      </c>
      <c r="M1622" s="1" t="s">
        <v>22</v>
      </c>
      <c r="N1622" s="1" t="s">
        <v>41</v>
      </c>
      <c r="O1622" s="1" t="s">
        <v>510</v>
      </c>
      <c r="P1622" s="1">
        <v>1158.1093695471366</v>
      </c>
      <c r="Q1622" s="1">
        <v>2</v>
      </c>
      <c r="R1622" s="1">
        <v>0</v>
      </c>
      <c r="S1622" s="1">
        <v>74.953063937969333</v>
      </c>
    </row>
    <row r="1623" spans="1:19" ht="15.75" x14ac:dyDescent="0.25">
      <c r="A1623" s="1">
        <v>8807</v>
      </c>
      <c r="B1623" s="1" t="s">
        <v>4306</v>
      </c>
      <c r="C1623" s="2">
        <v>42625</v>
      </c>
      <c r="D1623" s="4" t="s">
        <v>4397</v>
      </c>
      <c r="E1623" s="5">
        <v>42625</v>
      </c>
      <c r="F1623" s="1" t="s">
        <v>2382</v>
      </c>
      <c r="G1623" s="1" t="s">
        <v>2383</v>
      </c>
      <c r="H1623" s="1" t="s">
        <v>31</v>
      </c>
      <c r="I1623" s="1" t="s">
        <v>4307</v>
      </c>
      <c r="J1623" s="1" t="s">
        <v>164</v>
      </c>
      <c r="K1623" s="1" t="s">
        <v>94</v>
      </c>
      <c r="L1623" s="1" t="s">
        <v>4308</v>
      </c>
      <c r="M1623" s="1" t="s">
        <v>22</v>
      </c>
      <c r="N1623" s="1" t="s">
        <v>47</v>
      </c>
      <c r="O1623" s="1" t="s">
        <v>4309</v>
      </c>
      <c r="P1623" s="1">
        <v>53.670859609513727</v>
      </c>
      <c r="Q1623" s="1">
        <v>4</v>
      </c>
      <c r="R1623" s="1">
        <v>0</v>
      </c>
      <c r="S1623" s="1">
        <v>8.9391469906089878</v>
      </c>
    </row>
    <row r="1624" spans="1:19" ht="15.75" x14ac:dyDescent="0.25">
      <c r="A1624" s="1">
        <v>8892</v>
      </c>
      <c r="B1624" s="1" t="s">
        <v>4310</v>
      </c>
      <c r="C1624" s="2">
        <v>42629</v>
      </c>
      <c r="D1624" s="4" t="s">
        <v>4397</v>
      </c>
      <c r="E1624" s="5">
        <v>42629</v>
      </c>
      <c r="F1624" s="1" t="s">
        <v>4311</v>
      </c>
      <c r="G1624" s="1" t="s">
        <v>4312</v>
      </c>
      <c r="H1624" s="1" t="s">
        <v>70</v>
      </c>
      <c r="I1624" s="1" t="s">
        <v>289</v>
      </c>
      <c r="J1624" s="1" t="s">
        <v>717</v>
      </c>
      <c r="K1624" s="1" t="s">
        <v>20</v>
      </c>
      <c r="L1624" s="1" t="s">
        <v>195</v>
      </c>
      <c r="M1624" s="1" t="s">
        <v>22</v>
      </c>
      <c r="N1624" s="1" t="s">
        <v>26</v>
      </c>
      <c r="O1624" s="1" t="s">
        <v>196</v>
      </c>
      <c r="P1624" s="1">
        <v>46.87467451184078</v>
      </c>
      <c r="Q1624" s="1">
        <v>4</v>
      </c>
      <c r="R1624" s="1">
        <v>0</v>
      </c>
      <c r="S1624" s="1">
        <v>28.836522951814857</v>
      </c>
    </row>
    <row r="1625" spans="1:19" ht="15.75" x14ac:dyDescent="0.25">
      <c r="A1625" s="1">
        <v>9028</v>
      </c>
      <c r="B1625" s="1" t="s">
        <v>4313</v>
      </c>
      <c r="C1625" s="2">
        <v>42630</v>
      </c>
      <c r="D1625" s="4" t="s">
        <v>4397</v>
      </c>
      <c r="E1625" s="5">
        <v>42630</v>
      </c>
      <c r="F1625" s="1" t="s">
        <v>4314</v>
      </c>
      <c r="G1625" s="1" t="s">
        <v>4315</v>
      </c>
      <c r="H1625" s="1" t="s">
        <v>17</v>
      </c>
      <c r="I1625" s="1" t="s">
        <v>4316</v>
      </c>
      <c r="J1625" s="1" t="s">
        <v>696</v>
      </c>
      <c r="K1625" s="1" t="s">
        <v>94</v>
      </c>
      <c r="L1625" s="1" t="s">
        <v>1318</v>
      </c>
      <c r="M1625" s="1" t="s">
        <v>22</v>
      </c>
      <c r="N1625" s="1" t="s">
        <v>47</v>
      </c>
      <c r="O1625" s="1" t="s">
        <v>1319</v>
      </c>
      <c r="P1625" s="1">
        <v>2.7503588706264637</v>
      </c>
      <c r="Q1625" s="1">
        <v>1</v>
      </c>
      <c r="R1625" s="1">
        <v>0</v>
      </c>
      <c r="S1625" s="1">
        <v>4.5261540176659754</v>
      </c>
    </row>
    <row r="1626" spans="1:19" ht="15.75" x14ac:dyDescent="0.25">
      <c r="A1626" s="1">
        <v>9029</v>
      </c>
      <c r="B1626" s="1" t="s">
        <v>4313</v>
      </c>
      <c r="C1626" s="2">
        <v>42630</v>
      </c>
      <c r="D1626" s="4" t="s">
        <v>4397</v>
      </c>
      <c r="E1626" s="5">
        <v>42630</v>
      </c>
      <c r="F1626" s="1" t="s">
        <v>4314</v>
      </c>
      <c r="G1626" s="1" t="s">
        <v>4315</v>
      </c>
      <c r="H1626" s="1" t="s">
        <v>17</v>
      </c>
      <c r="I1626" s="1" t="s">
        <v>4316</v>
      </c>
      <c r="J1626" s="1" t="s">
        <v>696</v>
      </c>
      <c r="K1626" s="1" t="s">
        <v>94</v>
      </c>
      <c r="L1626" s="1" t="s">
        <v>940</v>
      </c>
      <c r="M1626" s="1" t="s">
        <v>22</v>
      </c>
      <c r="N1626" s="1" t="s">
        <v>47</v>
      </c>
      <c r="O1626" s="1" t="s">
        <v>941</v>
      </c>
      <c r="P1626" s="1">
        <v>25.44397739023535</v>
      </c>
      <c r="Q1626" s="1">
        <v>2</v>
      </c>
      <c r="R1626" s="1">
        <v>0</v>
      </c>
      <c r="S1626" s="1">
        <v>49.960534156933093</v>
      </c>
    </row>
    <row r="1627" spans="1:19" ht="15.75" x14ac:dyDescent="0.25">
      <c r="A1627" s="1">
        <v>9069</v>
      </c>
      <c r="B1627" s="1" t="s">
        <v>4317</v>
      </c>
      <c r="C1627" s="2">
        <v>42615</v>
      </c>
      <c r="D1627" s="4" t="s">
        <v>4397</v>
      </c>
      <c r="E1627" s="5">
        <v>42615</v>
      </c>
      <c r="F1627" s="1" t="s">
        <v>4318</v>
      </c>
      <c r="G1627" s="1" t="s">
        <v>4319</v>
      </c>
      <c r="H1627" s="1" t="s">
        <v>17</v>
      </c>
      <c r="I1627" s="1" t="s">
        <v>766</v>
      </c>
      <c r="J1627" s="1" t="s">
        <v>69</v>
      </c>
      <c r="K1627" s="1" t="s">
        <v>34</v>
      </c>
      <c r="L1627" s="1" t="s">
        <v>161</v>
      </c>
      <c r="M1627" s="1" t="s">
        <v>22</v>
      </c>
      <c r="N1627" s="1" t="s">
        <v>26</v>
      </c>
      <c r="O1627" s="1" t="s">
        <v>162</v>
      </c>
      <c r="P1627" s="1">
        <v>262.15890503746766</v>
      </c>
      <c r="Q1627" s="1">
        <v>2</v>
      </c>
      <c r="R1627" s="1">
        <v>3.1428181262405784E-2</v>
      </c>
      <c r="S1627" s="1">
        <v>-1.336777596107928</v>
      </c>
    </row>
    <row r="1628" spans="1:19" ht="15.75" x14ac:dyDescent="0.25">
      <c r="A1628" s="1">
        <v>9070</v>
      </c>
      <c r="B1628" s="1" t="s">
        <v>4317</v>
      </c>
      <c r="C1628" s="2">
        <v>42615</v>
      </c>
      <c r="D1628" s="4" t="s">
        <v>4397</v>
      </c>
      <c r="E1628" s="5">
        <v>42615</v>
      </c>
      <c r="F1628" s="1" t="s">
        <v>4318</v>
      </c>
      <c r="G1628" s="1" t="s">
        <v>4319</v>
      </c>
      <c r="H1628" s="1" t="s">
        <v>17</v>
      </c>
      <c r="I1628" s="1" t="s">
        <v>766</v>
      </c>
      <c r="J1628" s="1" t="s">
        <v>69</v>
      </c>
      <c r="K1628" s="1" t="s">
        <v>34</v>
      </c>
      <c r="L1628" s="1" t="s">
        <v>3183</v>
      </c>
      <c r="M1628" s="1" t="s">
        <v>36</v>
      </c>
      <c r="N1628" s="1" t="s">
        <v>111</v>
      </c>
      <c r="O1628" s="1" t="s">
        <v>3184</v>
      </c>
      <c r="P1628" s="1">
        <v>23.998407940126999</v>
      </c>
      <c r="Q1628" s="1">
        <v>6</v>
      </c>
      <c r="R1628" s="1">
        <v>0</v>
      </c>
      <c r="S1628" s="1">
        <v>39.550155411399878</v>
      </c>
    </row>
    <row r="1629" spans="1:19" ht="15.75" x14ac:dyDescent="0.25">
      <c r="A1629" s="1">
        <v>9073</v>
      </c>
      <c r="B1629" s="1" t="s">
        <v>4320</v>
      </c>
      <c r="C1629" s="2">
        <v>42617</v>
      </c>
      <c r="D1629" s="4" t="s">
        <v>4397</v>
      </c>
      <c r="E1629" s="5">
        <v>42617</v>
      </c>
      <c r="F1629" s="1" t="s">
        <v>2001</v>
      </c>
      <c r="G1629" s="1" t="s">
        <v>2002</v>
      </c>
      <c r="H1629" s="1" t="s">
        <v>17</v>
      </c>
      <c r="I1629" s="1" t="s">
        <v>203</v>
      </c>
      <c r="J1629" s="1" t="s">
        <v>353</v>
      </c>
      <c r="K1629" s="1" t="s">
        <v>73</v>
      </c>
      <c r="L1629" s="1" t="s">
        <v>4321</v>
      </c>
      <c r="M1629" s="1" t="s">
        <v>36</v>
      </c>
      <c r="N1629" s="1" t="s">
        <v>111</v>
      </c>
      <c r="O1629" s="1" t="s">
        <v>398</v>
      </c>
      <c r="P1629" s="1">
        <v>11.52077093551989</v>
      </c>
      <c r="Q1629" s="1">
        <v>1</v>
      </c>
      <c r="R1629" s="1">
        <v>0</v>
      </c>
      <c r="S1629" s="1">
        <v>15.038160915785268</v>
      </c>
    </row>
    <row r="1630" spans="1:19" ht="15.75" x14ac:dyDescent="0.25">
      <c r="A1630" s="1">
        <v>9074</v>
      </c>
      <c r="B1630" s="1" t="s">
        <v>4320</v>
      </c>
      <c r="C1630" s="2">
        <v>42617</v>
      </c>
      <c r="D1630" s="4" t="s">
        <v>4397</v>
      </c>
      <c r="E1630" s="5">
        <v>42617</v>
      </c>
      <c r="F1630" s="1" t="s">
        <v>2001</v>
      </c>
      <c r="G1630" s="1" t="s">
        <v>2002</v>
      </c>
      <c r="H1630" s="1" t="s">
        <v>17</v>
      </c>
      <c r="I1630" s="1" t="s">
        <v>203</v>
      </c>
      <c r="J1630" s="1" t="s">
        <v>353</v>
      </c>
      <c r="K1630" s="1" t="s">
        <v>73</v>
      </c>
      <c r="L1630" s="1" t="s">
        <v>488</v>
      </c>
      <c r="M1630" s="1" t="s">
        <v>52</v>
      </c>
      <c r="N1630" s="1" t="s">
        <v>104</v>
      </c>
      <c r="O1630" s="1" t="s">
        <v>489</v>
      </c>
      <c r="P1630" s="1">
        <v>196.1381793598205</v>
      </c>
      <c r="Q1630" s="1">
        <v>6</v>
      </c>
      <c r="R1630" s="1">
        <v>0</v>
      </c>
      <c r="S1630" s="1">
        <v>3.3924303648362071</v>
      </c>
    </row>
    <row r="1631" spans="1:19" ht="15.75" x14ac:dyDescent="0.25">
      <c r="A1631" s="1">
        <v>9086</v>
      </c>
      <c r="B1631" s="1" t="s">
        <v>4322</v>
      </c>
      <c r="C1631" s="2">
        <v>42623</v>
      </c>
      <c r="D1631" s="4" t="s">
        <v>4397</v>
      </c>
      <c r="E1631" s="5">
        <v>42623</v>
      </c>
      <c r="F1631" s="1" t="s">
        <v>4323</v>
      </c>
      <c r="G1631" s="1" t="s">
        <v>4324</v>
      </c>
      <c r="H1631" s="1" t="s">
        <v>17</v>
      </c>
      <c r="I1631" s="1" t="s">
        <v>32</v>
      </c>
      <c r="J1631" s="1" t="s">
        <v>33</v>
      </c>
      <c r="K1631" s="1" t="s">
        <v>34</v>
      </c>
      <c r="L1631" s="1" t="s">
        <v>3042</v>
      </c>
      <c r="M1631" s="1" t="s">
        <v>36</v>
      </c>
      <c r="N1631" s="1" t="s">
        <v>56</v>
      </c>
      <c r="O1631" s="1" t="s">
        <v>3043</v>
      </c>
      <c r="P1631" s="1">
        <v>376.98598198743775</v>
      </c>
      <c r="Q1631" s="1">
        <v>1</v>
      </c>
      <c r="R1631" s="1">
        <v>0.35514138948572049</v>
      </c>
      <c r="S1631" s="1">
        <v>81.410664275224178</v>
      </c>
    </row>
    <row r="1632" spans="1:19" ht="15.75" x14ac:dyDescent="0.25">
      <c r="A1632" s="1">
        <v>9087</v>
      </c>
      <c r="B1632" s="1" t="s">
        <v>4325</v>
      </c>
      <c r="C1632" s="2">
        <v>42639</v>
      </c>
      <c r="D1632" s="4" t="s">
        <v>4397</v>
      </c>
      <c r="E1632" s="5">
        <v>42639</v>
      </c>
      <c r="F1632" s="1" t="s">
        <v>4326</v>
      </c>
      <c r="G1632" s="1" t="s">
        <v>4327</v>
      </c>
      <c r="H1632" s="1" t="s">
        <v>31</v>
      </c>
      <c r="I1632" s="1" t="s">
        <v>117</v>
      </c>
      <c r="J1632" s="1" t="s">
        <v>72</v>
      </c>
      <c r="K1632" s="1" t="s">
        <v>73</v>
      </c>
      <c r="L1632" s="1" t="s">
        <v>4328</v>
      </c>
      <c r="M1632" s="1" t="s">
        <v>36</v>
      </c>
      <c r="N1632" s="1" t="s">
        <v>59</v>
      </c>
      <c r="O1632" s="1" t="s">
        <v>4329</v>
      </c>
      <c r="P1632" s="1">
        <v>64.260427249553615</v>
      </c>
      <c r="Q1632" s="1">
        <v>1</v>
      </c>
      <c r="R1632" s="1">
        <v>1.4896289979183273</v>
      </c>
      <c r="S1632" s="1">
        <v>-196.62433699940814</v>
      </c>
    </row>
    <row r="1633" spans="1:19" ht="15.75" x14ac:dyDescent="0.25">
      <c r="A1633" s="1">
        <v>9088</v>
      </c>
      <c r="B1633" s="1" t="s">
        <v>4325</v>
      </c>
      <c r="C1633" s="2">
        <v>42639</v>
      </c>
      <c r="D1633" s="4" t="s">
        <v>4397</v>
      </c>
      <c r="E1633" s="5">
        <v>42639</v>
      </c>
      <c r="F1633" s="1" t="s">
        <v>4326</v>
      </c>
      <c r="G1633" s="1" t="s">
        <v>4327</v>
      </c>
      <c r="H1633" s="1" t="s">
        <v>31</v>
      </c>
      <c r="I1633" s="1" t="s">
        <v>117</v>
      </c>
      <c r="J1633" s="1" t="s">
        <v>72</v>
      </c>
      <c r="K1633" s="1" t="s">
        <v>73</v>
      </c>
      <c r="L1633" s="1" t="s">
        <v>4330</v>
      </c>
      <c r="M1633" s="1" t="s">
        <v>22</v>
      </c>
      <c r="N1633" s="1" t="s">
        <v>26</v>
      </c>
      <c r="O1633" s="1" t="s">
        <v>4331</v>
      </c>
      <c r="P1633" s="1">
        <v>98.06650731934441</v>
      </c>
      <c r="Q1633" s="1">
        <v>3</v>
      </c>
      <c r="R1633" s="1">
        <v>0.51872034058095273</v>
      </c>
      <c r="S1633" s="1">
        <v>-37.26093405575547</v>
      </c>
    </row>
    <row r="1634" spans="1:19" ht="15.75" x14ac:dyDescent="0.25">
      <c r="A1634" s="1">
        <v>9090</v>
      </c>
      <c r="B1634" s="1" t="s">
        <v>4332</v>
      </c>
      <c r="C1634" s="2">
        <v>42630</v>
      </c>
      <c r="D1634" s="4" t="s">
        <v>4397</v>
      </c>
      <c r="E1634" s="5">
        <v>42630</v>
      </c>
      <c r="F1634" s="1" t="s">
        <v>3815</v>
      </c>
      <c r="G1634" s="1" t="s">
        <v>3816</v>
      </c>
      <c r="H1634" s="1" t="s">
        <v>17</v>
      </c>
      <c r="I1634" s="1" t="s">
        <v>203</v>
      </c>
      <c r="J1634" s="1" t="s">
        <v>290</v>
      </c>
      <c r="K1634" s="1" t="s">
        <v>94</v>
      </c>
      <c r="L1634" s="1" t="s">
        <v>4333</v>
      </c>
      <c r="M1634" s="1" t="s">
        <v>36</v>
      </c>
      <c r="N1634" s="1" t="s">
        <v>43</v>
      </c>
      <c r="O1634" s="1" t="s">
        <v>4334</v>
      </c>
      <c r="P1634" s="1">
        <v>99.438774680000577</v>
      </c>
      <c r="Q1634" s="1">
        <v>3</v>
      </c>
      <c r="R1634" s="1">
        <v>0.10445856931254077</v>
      </c>
      <c r="S1634" s="1">
        <v>-35.012337479123602</v>
      </c>
    </row>
    <row r="1635" spans="1:19" ht="15.75" x14ac:dyDescent="0.25">
      <c r="A1635" s="1">
        <v>9142</v>
      </c>
      <c r="B1635" s="1" t="s">
        <v>4335</v>
      </c>
      <c r="C1635" s="2">
        <v>42618</v>
      </c>
      <c r="D1635" s="4" t="s">
        <v>4397</v>
      </c>
      <c r="E1635" s="5">
        <v>42618</v>
      </c>
      <c r="F1635" s="1" t="s">
        <v>4336</v>
      </c>
      <c r="G1635" s="1" t="s">
        <v>4337</v>
      </c>
      <c r="H1635" s="1" t="s">
        <v>31</v>
      </c>
      <c r="I1635" s="1" t="s">
        <v>163</v>
      </c>
      <c r="J1635" s="1" t="s">
        <v>164</v>
      </c>
      <c r="K1635" s="1" t="s">
        <v>94</v>
      </c>
      <c r="L1635" s="1" t="s">
        <v>156</v>
      </c>
      <c r="M1635" s="1" t="s">
        <v>52</v>
      </c>
      <c r="N1635" s="1" t="s">
        <v>53</v>
      </c>
      <c r="O1635" s="1" t="s">
        <v>157</v>
      </c>
      <c r="P1635" s="1">
        <v>2.9475894440614558</v>
      </c>
      <c r="Q1635" s="1">
        <v>6</v>
      </c>
      <c r="R1635" s="1">
        <v>0</v>
      </c>
      <c r="S1635" s="1">
        <v>1.2912762975615997</v>
      </c>
    </row>
    <row r="1636" spans="1:19" ht="15.75" x14ac:dyDescent="0.25">
      <c r="A1636" s="1">
        <v>9233</v>
      </c>
      <c r="B1636" s="1" t="s">
        <v>4338</v>
      </c>
      <c r="C1636" s="2">
        <v>42615</v>
      </c>
      <c r="D1636" s="4" t="s">
        <v>4397</v>
      </c>
      <c r="E1636" s="5">
        <v>42615</v>
      </c>
      <c r="F1636" s="1" t="s">
        <v>1083</v>
      </c>
      <c r="G1636" s="1" t="s">
        <v>1084</v>
      </c>
      <c r="H1636" s="1" t="s">
        <v>17</v>
      </c>
      <c r="I1636" s="1" t="s">
        <v>32</v>
      </c>
      <c r="J1636" s="1" t="s">
        <v>33</v>
      </c>
      <c r="K1636" s="1" t="s">
        <v>34</v>
      </c>
      <c r="L1636" s="1" t="s">
        <v>2304</v>
      </c>
      <c r="M1636" s="1" t="s">
        <v>22</v>
      </c>
      <c r="N1636" s="1" t="s">
        <v>47</v>
      </c>
      <c r="O1636" s="1" t="s">
        <v>2305</v>
      </c>
      <c r="P1636" s="1">
        <v>121.06791553306536</v>
      </c>
      <c r="Q1636" s="1">
        <v>1</v>
      </c>
      <c r="R1636" s="1">
        <v>0</v>
      </c>
      <c r="S1636" s="1">
        <v>25.16059949858246</v>
      </c>
    </row>
    <row r="1637" spans="1:19" ht="15.75" x14ac:dyDescent="0.25">
      <c r="A1637" s="1">
        <v>9234</v>
      </c>
      <c r="B1637" s="1" t="s">
        <v>4338</v>
      </c>
      <c r="C1637" s="2">
        <v>42615</v>
      </c>
      <c r="D1637" s="4" t="s">
        <v>4397</v>
      </c>
      <c r="E1637" s="5">
        <v>42615</v>
      </c>
      <c r="F1637" s="1" t="s">
        <v>1083</v>
      </c>
      <c r="G1637" s="1" t="s">
        <v>1084</v>
      </c>
      <c r="H1637" s="1" t="s">
        <v>17</v>
      </c>
      <c r="I1637" s="1" t="s">
        <v>32</v>
      </c>
      <c r="J1637" s="1" t="s">
        <v>33</v>
      </c>
      <c r="K1637" s="1" t="s">
        <v>34</v>
      </c>
      <c r="L1637" s="1" t="s">
        <v>2993</v>
      </c>
      <c r="M1637" s="1" t="s">
        <v>36</v>
      </c>
      <c r="N1637" s="1" t="s">
        <v>43</v>
      </c>
      <c r="O1637" s="1" t="s">
        <v>2994</v>
      </c>
      <c r="P1637" s="1">
        <v>16.206070973572142</v>
      </c>
      <c r="Q1637" s="1">
        <v>1</v>
      </c>
      <c r="R1637" s="1">
        <v>0</v>
      </c>
      <c r="S1637" s="1">
        <v>0.756404449711084</v>
      </c>
    </row>
    <row r="1638" spans="1:19" ht="15.75" x14ac:dyDescent="0.25">
      <c r="A1638" s="1">
        <v>9235</v>
      </c>
      <c r="B1638" s="1" t="s">
        <v>4338</v>
      </c>
      <c r="C1638" s="2">
        <v>42615</v>
      </c>
      <c r="D1638" s="4" t="s">
        <v>4397</v>
      </c>
      <c r="E1638" s="5">
        <v>42615</v>
      </c>
      <c r="F1638" s="1" t="s">
        <v>1083</v>
      </c>
      <c r="G1638" s="1" t="s">
        <v>1084</v>
      </c>
      <c r="H1638" s="1" t="s">
        <v>17</v>
      </c>
      <c r="I1638" s="1" t="s">
        <v>32</v>
      </c>
      <c r="J1638" s="1" t="s">
        <v>33</v>
      </c>
      <c r="K1638" s="1" t="s">
        <v>34</v>
      </c>
      <c r="L1638" s="1" t="s">
        <v>1339</v>
      </c>
      <c r="M1638" s="1" t="s">
        <v>52</v>
      </c>
      <c r="N1638" s="1" t="s">
        <v>53</v>
      </c>
      <c r="O1638" s="1" t="s">
        <v>1340</v>
      </c>
      <c r="P1638" s="1">
        <v>1969.5386411384488</v>
      </c>
      <c r="Q1638" s="1">
        <v>3</v>
      </c>
      <c r="R1638" s="1">
        <v>0.28862686691083422</v>
      </c>
      <c r="S1638" s="1">
        <v>9.2264912354156152</v>
      </c>
    </row>
    <row r="1639" spans="1:19" ht="15.75" x14ac:dyDescent="0.25">
      <c r="A1639" s="1">
        <v>9236</v>
      </c>
      <c r="B1639" s="1" t="s">
        <v>4338</v>
      </c>
      <c r="C1639" s="2">
        <v>42615</v>
      </c>
      <c r="D1639" s="4" t="s">
        <v>4397</v>
      </c>
      <c r="E1639" s="5">
        <v>42615</v>
      </c>
      <c r="F1639" s="1" t="s">
        <v>1083</v>
      </c>
      <c r="G1639" s="1" t="s">
        <v>1084</v>
      </c>
      <c r="H1639" s="1" t="s">
        <v>17</v>
      </c>
      <c r="I1639" s="1" t="s">
        <v>32</v>
      </c>
      <c r="J1639" s="1" t="s">
        <v>33</v>
      </c>
      <c r="K1639" s="1" t="s">
        <v>34</v>
      </c>
      <c r="L1639" s="1" t="s">
        <v>4339</v>
      </c>
      <c r="M1639" s="1" t="s">
        <v>36</v>
      </c>
      <c r="N1639" s="1" t="s">
        <v>49</v>
      </c>
      <c r="O1639" s="1" t="s">
        <v>4340</v>
      </c>
      <c r="P1639" s="1">
        <v>9.8642733651685823</v>
      </c>
      <c r="Q1639" s="1">
        <v>4</v>
      </c>
      <c r="R1639" s="1">
        <v>0</v>
      </c>
      <c r="S1639" s="1">
        <v>1.535472071134846</v>
      </c>
    </row>
    <row r="1640" spans="1:19" ht="15.75" x14ac:dyDescent="0.25">
      <c r="A1640" s="1">
        <v>9237</v>
      </c>
      <c r="B1640" s="1" t="s">
        <v>4338</v>
      </c>
      <c r="C1640" s="2">
        <v>42615</v>
      </c>
      <c r="D1640" s="4" t="s">
        <v>4397</v>
      </c>
      <c r="E1640" s="5">
        <v>42615</v>
      </c>
      <c r="F1640" s="1" t="s">
        <v>1083</v>
      </c>
      <c r="G1640" s="1" t="s">
        <v>1084</v>
      </c>
      <c r="H1640" s="1" t="s">
        <v>17</v>
      </c>
      <c r="I1640" s="1" t="s">
        <v>32</v>
      </c>
      <c r="J1640" s="1" t="s">
        <v>33</v>
      </c>
      <c r="K1640" s="1" t="s">
        <v>34</v>
      </c>
      <c r="L1640" s="1" t="s">
        <v>4341</v>
      </c>
      <c r="M1640" s="1" t="s">
        <v>22</v>
      </c>
      <c r="N1640" s="1" t="s">
        <v>41</v>
      </c>
      <c r="O1640" s="1" t="s">
        <v>4342</v>
      </c>
      <c r="P1640" s="1">
        <v>588.15274840181769</v>
      </c>
      <c r="Q1640" s="1">
        <v>1</v>
      </c>
      <c r="R1640" s="1">
        <v>7.0982767184079032E-2</v>
      </c>
      <c r="S1640" s="1">
        <v>20.874019924734018</v>
      </c>
    </row>
    <row r="1641" spans="1:19" ht="15.75" x14ac:dyDescent="0.25">
      <c r="A1641" s="1">
        <v>9238</v>
      </c>
      <c r="B1641" s="1" t="s">
        <v>4338</v>
      </c>
      <c r="C1641" s="2">
        <v>42615</v>
      </c>
      <c r="D1641" s="4" t="s">
        <v>4397</v>
      </c>
      <c r="E1641" s="5">
        <v>42615</v>
      </c>
      <c r="F1641" s="1" t="s">
        <v>1083</v>
      </c>
      <c r="G1641" s="1" t="s">
        <v>1084</v>
      </c>
      <c r="H1641" s="1" t="s">
        <v>17</v>
      </c>
      <c r="I1641" s="1" t="s">
        <v>32</v>
      </c>
      <c r="J1641" s="1" t="s">
        <v>33</v>
      </c>
      <c r="K1641" s="1" t="s">
        <v>34</v>
      </c>
      <c r="L1641" s="1" t="s">
        <v>2553</v>
      </c>
      <c r="M1641" s="1" t="s">
        <v>36</v>
      </c>
      <c r="N1641" s="1" t="s">
        <v>56</v>
      </c>
      <c r="O1641" s="1" t="s">
        <v>2554</v>
      </c>
      <c r="P1641" s="1">
        <v>2.6779790199220508</v>
      </c>
      <c r="Q1641" s="1">
        <v>2</v>
      </c>
      <c r="R1641" s="1">
        <v>0.18090543817200172</v>
      </c>
      <c r="S1641" s="1">
        <v>1.7190485481177709</v>
      </c>
    </row>
    <row r="1642" spans="1:19" ht="15.75" x14ac:dyDescent="0.25">
      <c r="A1642" s="1">
        <v>9281</v>
      </c>
      <c r="B1642" s="1" t="s">
        <v>4343</v>
      </c>
      <c r="C1642" s="2">
        <v>42633</v>
      </c>
      <c r="D1642" s="4" t="s">
        <v>4397</v>
      </c>
      <c r="E1642" s="5">
        <v>42633</v>
      </c>
      <c r="F1642" s="1" t="s">
        <v>4344</v>
      </c>
      <c r="G1642" s="1" t="s">
        <v>4345</v>
      </c>
      <c r="H1642" s="1" t="s">
        <v>70</v>
      </c>
      <c r="I1642" s="1" t="s">
        <v>68</v>
      </c>
      <c r="J1642" s="1" t="s">
        <v>69</v>
      </c>
      <c r="K1642" s="1" t="s">
        <v>34</v>
      </c>
      <c r="L1642" s="1" t="s">
        <v>3129</v>
      </c>
      <c r="M1642" s="1" t="s">
        <v>22</v>
      </c>
      <c r="N1642" s="1" t="s">
        <v>23</v>
      </c>
      <c r="O1642" s="1" t="s">
        <v>3130</v>
      </c>
      <c r="P1642" s="1">
        <v>42.637320386780196</v>
      </c>
      <c r="Q1642" s="1">
        <v>1</v>
      </c>
      <c r="R1642" s="1">
        <v>0</v>
      </c>
      <c r="S1642" s="1">
        <v>74.090795335365968</v>
      </c>
    </row>
    <row r="1643" spans="1:19" ht="15.75" x14ac:dyDescent="0.25">
      <c r="A1643" s="1">
        <v>9332</v>
      </c>
      <c r="B1643" s="1" t="s">
        <v>4346</v>
      </c>
      <c r="C1643" s="2">
        <v>42642</v>
      </c>
      <c r="D1643" s="4" t="s">
        <v>4397</v>
      </c>
      <c r="E1643" s="5">
        <v>42642</v>
      </c>
      <c r="F1643" s="1" t="s">
        <v>134</v>
      </c>
      <c r="G1643" s="1" t="s">
        <v>135</v>
      </c>
      <c r="H1643" s="1" t="s">
        <v>31</v>
      </c>
      <c r="I1643" s="1" t="s">
        <v>203</v>
      </c>
      <c r="J1643" s="1" t="s">
        <v>251</v>
      </c>
      <c r="K1643" s="1" t="s">
        <v>34</v>
      </c>
      <c r="L1643" s="1" t="s">
        <v>2206</v>
      </c>
      <c r="M1643" s="1" t="s">
        <v>52</v>
      </c>
      <c r="N1643" s="1" t="s">
        <v>53</v>
      </c>
      <c r="O1643" s="1" t="s">
        <v>2207</v>
      </c>
      <c r="P1643" s="1">
        <v>3.3221164633229439</v>
      </c>
      <c r="Q1643" s="1">
        <v>4</v>
      </c>
      <c r="R1643" s="1">
        <v>0.23399767430358312</v>
      </c>
      <c r="S1643" s="1">
        <v>48.231875057863888</v>
      </c>
    </row>
    <row r="1644" spans="1:19" ht="15.75" x14ac:dyDescent="0.25">
      <c r="A1644" s="1">
        <v>9351</v>
      </c>
      <c r="B1644" s="1" t="s">
        <v>4347</v>
      </c>
      <c r="C1644" s="2">
        <v>42636</v>
      </c>
      <c r="D1644" s="4" t="s">
        <v>4397</v>
      </c>
      <c r="E1644" s="5">
        <v>42636</v>
      </c>
      <c r="F1644" s="1" t="s">
        <v>1410</v>
      </c>
      <c r="G1644" s="1" t="s">
        <v>1411</v>
      </c>
      <c r="H1644" s="1" t="s">
        <v>31</v>
      </c>
      <c r="I1644" s="1" t="s">
        <v>68</v>
      </c>
      <c r="J1644" s="1" t="s">
        <v>69</v>
      </c>
      <c r="K1644" s="1" t="s">
        <v>34</v>
      </c>
      <c r="L1644" s="1" t="s">
        <v>3943</v>
      </c>
      <c r="M1644" s="1" t="s">
        <v>36</v>
      </c>
      <c r="N1644" s="1" t="s">
        <v>56</v>
      </c>
      <c r="O1644" s="1" t="s">
        <v>3944</v>
      </c>
      <c r="P1644" s="1">
        <v>9.1989845915087116</v>
      </c>
      <c r="Q1644" s="1">
        <v>8</v>
      </c>
      <c r="R1644" s="1">
        <v>6.8211604191950756E-2</v>
      </c>
      <c r="S1644" s="1">
        <v>0.35999512405825185</v>
      </c>
    </row>
    <row r="1645" spans="1:19" ht="15.75" x14ac:dyDescent="0.25">
      <c r="A1645" s="1">
        <v>9352</v>
      </c>
      <c r="B1645" s="1" t="s">
        <v>4347</v>
      </c>
      <c r="C1645" s="2">
        <v>42636</v>
      </c>
      <c r="D1645" s="4" t="s">
        <v>4397</v>
      </c>
      <c r="E1645" s="5">
        <v>42636</v>
      </c>
      <c r="F1645" s="1" t="s">
        <v>1410</v>
      </c>
      <c r="G1645" s="1" t="s">
        <v>1411</v>
      </c>
      <c r="H1645" s="1" t="s">
        <v>31</v>
      </c>
      <c r="I1645" s="1" t="s">
        <v>68</v>
      </c>
      <c r="J1645" s="1" t="s">
        <v>69</v>
      </c>
      <c r="K1645" s="1" t="s">
        <v>34</v>
      </c>
      <c r="L1645" s="1" t="s">
        <v>4348</v>
      </c>
      <c r="M1645" s="1" t="s">
        <v>22</v>
      </c>
      <c r="N1645" s="1" t="s">
        <v>26</v>
      </c>
      <c r="O1645" s="1" t="s">
        <v>4349</v>
      </c>
      <c r="P1645" s="1">
        <v>169.39274637974171</v>
      </c>
      <c r="Q1645" s="1">
        <v>4</v>
      </c>
      <c r="R1645" s="1">
        <v>9.1835025509797493E-3</v>
      </c>
      <c r="S1645" s="1">
        <v>-13.713460746166</v>
      </c>
    </row>
    <row r="1646" spans="1:19" ht="15.75" x14ac:dyDescent="0.25">
      <c r="A1646" s="1">
        <v>9414</v>
      </c>
      <c r="B1646" s="1" t="s">
        <v>4350</v>
      </c>
      <c r="C1646" s="2">
        <v>42639</v>
      </c>
      <c r="D1646" s="4" t="s">
        <v>4397</v>
      </c>
      <c r="E1646" s="5">
        <v>42639</v>
      </c>
      <c r="F1646" s="1" t="s">
        <v>4292</v>
      </c>
      <c r="G1646" s="1" t="s">
        <v>4293</v>
      </c>
      <c r="H1646" s="1" t="s">
        <v>31</v>
      </c>
      <c r="I1646" s="1" t="s">
        <v>117</v>
      </c>
      <c r="J1646" s="1" t="s">
        <v>72</v>
      </c>
      <c r="K1646" s="1" t="s">
        <v>73</v>
      </c>
      <c r="L1646" s="1" t="s">
        <v>4351</v>
      </c>
      <c r="M1646" s="1" t="s">
        <v>36</v>
      </c>
      <c r="N1646" s="1" t="s">
        <v>56</v>
      </c>
      <c r="O1646" s="1" t="s">
        <v>4352</v>
      </c>
      <c r="P1646" s="1">
        <v>5.8581211140816825</v>
      </c>
      <c r="Q1646" s="1">
        <v>1</v>
      </c>
      <c r="R1646" s="1">
        <v>0.80697396903038665</v>
      </c>
      <c r="S1646" s="1">
        <v>-15.985849772174765</v>
      </c>
    </row>
    <row r="1647" spans="1:19" ht="15.75" x14ac:dyDescent="0.25">
      <c r="A1647" s="1">
        <v>9427</v>
      </c>
      <c r="B1647" s="1" t="s">
        <v>4353</v>
      </c>
      <c r="C1647" s="2">
        <v>42628</v>
      </c>
      <c r="D1647" s="4" t="s">
        <v>4397</v>
      </c>
      <c r="E1647" s="5">
        <v>42628</v>
      </c>
      <c r="F1647" s="1" t="s">
        <v>4354</v>
      </c>
      <c r="G1647" s="1" t="s">
        <v>4355</v>
      </c>
      <c r="H1647" s="1" t="s">
        <v>17</v>
      </c>
      <c r="I1647" s="1" t="s">
        <v>68</v>
      </c>
      <c r="J1647" s="1" t="s">
        <v>69</v>
      </c>
      <c r="K1647" s="1" t="s">
        <v>34</v>
      </c>
      <c r="L1647" s="1" t="s">
        <v>4063</v>
      </c>
      <c r="M1647" s="1" t="s">
        <v>36</v>
      </c>
      <c r="N1647" s="1" t="s">
        <v>49</v>
      </c>
      <c r="O1647" s="1" t="s">
        <v>4064</v>
      </c>
      <c r="P1647" s="1">
        <v>3.6003973348344243</v>
      </c>
      <c r="Q1647" s="1">
        <v>2</v>
      </c>
      <c r="R1647" s="1">
        <v>0</v>
      </c>
      <c r="S1647" s="1">
        <v>10.671204415468077</v>
      </c>
    </row>
    <row r="1648" spans="1:19" ht="15.75" x14ac:dyDescent="0.25">
      <c r="A1648" s="1">
        <v>9447</v>
      </c>
      <c r="B1648" s="1" t="s">
        <v>4356</v>
      </c>
      <c r="C1648" s="2">
        <v>42635</v>
      </c>
      <c r="D1648" s="4" t="s">
        <v>4397</v>
      </c>
      <c r="E1648" s="5">
        <v>42635</v>
      </c>
      <c r="F1648" s="1" t="s">
        <v>2776</v>
      </c>
      <c r="G1648" s="1" t="s">
        <v>2777</v>
      </c>
      <c r="H1648" s="1" t="s">
        <v>17</v>
      </c>
      <c r="I1648" s="1" t="s">
        <v>4357</v>
      </c>
      <c r="J1648" s="1" t="s">
        <v>160</v>
      </c>
      <c r="K1648" s="1" t="s">
        <v>73</v>
      </c>
      <c r="L1648" s="1" t="s">
        <v>4358</v>
      </c>
      <c r="M1648" s="1" t="s">
        <v>36</v>
      </c>
      <c r="N1648" s="1" t="s">
        <v>65</v>
      </c>
      <c r="O1648" s="1" t="s">
        <v>4359</v>
      </c>
      <c r="P1648" s="1">
        <v>45.092753255868203</v>
      </c>
      <c r="Q1648" s="1">
        <v>7</v>
      </c>
      <c r="R1648" s="1">
        <v>0</v>
      </c>
      <c r="S1648" s="1">
        <v>12.586493938855426</v>
      </c>
    </row>
    <row r="1649" spans="1:19" ht="15.75" x14ac:dyDescent="0.25">
      <c r="A1649" s="1">
        <v>9449</v>
      </c>
      <c r="B1649" s="1" t="s">
        <v>4360</v>
      </c>
      <c r="C1649" s="2">
        <v>42630</v>
      </c>
      <c r="D1649" s="4" t="s">
        <v>4397</v>
      </c>
      <c r="E1649" s="5">
        <v>42630</v>
      </c>
      <c r="F1649" s="1" t="s">
        <v>1163</v>
      </c>
      <c r="G1649" s="1" t="s">
        <v>1164</v>
      </c>
      <c r="H1649" s="1" t="s">
        <v>70</v>
      </c>
      <c r="I1649" s="1" t="s">
        <v>4361</v>
      </c>
      <c r="J1649" s="1" t="s">
        <v>69</v>
      </c>
      <c r="K1649" s="1" t="s">
        <v>34</v>
      </c>
      <c r="L1649" s="1" t="s">
        <v>2062</v>
      </c>
      <c r="M1649" s="1" t="s">
        <v>36</v>
      </c>
      <c r="N1649" s="1" t="s">
        <v>37</v>
      </c>
      <c r="O1649" s="1" t="s">
        <v>2063</v>
      </c>
      <c r="P1649" s="1">
        <v>11.617856995756442</v>
      </c>
      <c r="Q1649" s="1">
        <v>7</v>
      </c>
      <c r="R1649" s="1">
        <v>0</v>
      </c>
      <c r="S1649" s="1">
        <v>11.379506800705077</v>
      </c>
    </row>
    <row r="1650" spans="1:19" ht="15.75" x14ac:dyDescent="0.25">
      <c r="A1650" s="1">
        <v>9538</v>
      </c>
      <c r="B1650" s="1" t="s">
        <v>4362</v>
      </c>
      <c r="C1650" s="2">
        <v>42638</v>
      </c>
      <c r="D1650" s="4" t="s">
        <v>4397</v>
      </c>
      <c r="E1650" s="5">
        <v>42638</v>
      </c>
      <c r="F1650" s="1" t="s">
        <v>1895</v>
      </c>
      <c r="G1650" s="1" t="s">
        <v>1896</v>
      </c>
      <c r="H1650" s="1" t="s">
        <v>31</v>
      </c>
      <c r="I1650" s="1" t="s">
        <v>82</v>
      </c>
      <c r="J1650" s="1" t="s">
        <v>33</v>
      </c>
      <c r="K1650" s="1" t="s">
        <v>34</v>
      </c>
      <c r="L1650" s="1" t="s">
        <v>4363</v>
      </c>
      <c r="M1650" s="1" t="s">
        <v>22</v>
      </c>
      <c r="N1650" s="1" t="s">
        <v>23</v>
      </c>
      <c r="O1650" s="1" t="s">
        <v>4364</v>
      </c>
      <c r="P1650" s="1">
        <v>348.84515011671579</v>
      </c>
      <c r="Q1650" s="1">
        <v>3</v>
      </c>
      <c r="R1650" s="1">
        <v>2.0468338698340419E-2</v>
      </c>
      <c r="S1650" s="1">
        <v>1.3626742639038314</v>
      </c>
    </row>
    <row r="1651" spans="1:19" ht="15.75" x14ac:dyDescent="0.25">
      <c r="A1651" s="1">
        <v>9554</v>
      </c>
      <c r="B1651" s="1" t="s">
        <v>4365</v>
      </c>
      <c r="C1651" s="2">
        <v>42635</v>
      </c>
      <c r="D1651" s="4" t="s">
        <v>4397</v>
      </c>
      <c r="E1651" s="5">
        <v>42635</v>
      </c>
      <c r="F1651" s="1" t="s">
        <v>1806</v>
      </c>
      <c r="G1651" s="1" t="s">
        <v>1807</v>
      </c>
      <c r="H1651" s="1" t="s">
        <v>31</v>
      </c>
      <c r="I1651" s="1" t="s">
        <v>2340</v>
      </c>
      <c r="J1651" s="1" t="s">
        <v>274</v>
      </c>
      <c r="K1651" s="1" t="s">
        <v>34</v>
      </c>
      <c r="L1651" s="1" t="s">
        <v>3776</v>
      </c>
      <c r="M1651" s="1" t="s">
        <v>22</v>
      </c>
      <c r="N1651" s="1" t="s">
        <v>47</v>
      </c>
      <c r="O1651" s="1" t="s">
        <v>3777</v>
      </c>
      <c r="P1651" s="1">
        <v>0.6033909908745867</v>
      </c>
      <c r="Q1651" s="1">
        <v>4</v>
      </c>
      <c r="R1651" s="1">
        <v>0.29164191988268273</v>
      </c>
      <c r="S1651" s="1">
        <v>3.019295643080119</v>
      </c>
    </row>
    <row r="1652" spans="1:19" ht="15.75" x14ac:dyDescent="0.25">
      <c r="A1652" s="1">
        <v>9602</v>
      </c>
      <c r="B1652" s="1" t="s">
        <v>4366</v>
      </c>
      <c r="C1652" s="2">
        <v>42617</v>
      </c>
      <c r="D1652" s="4" t="s">
        <v>4397</v>
      </c>
      <c r="E1652" s="5">
        <v>42617</v>
      </c>
      <c r="F1652" s="1" t="s">
        <v>891</v>
      </c>
      <c r="G1652" s="1" t="s">
        <v>892</v>
      </c>
      <c r="H1652" s="1" t="s">
        <v>17</v>
      </c>
      <c r="I1652" s="1" t="s">
        <v>4367</v>
      </c>
      <c r="J1652" s="1" t="s">
        <v>935</v>
      </c>
      <c r="K1652" s="1" t="s">
        <v>20</v>
      </c>
      <c r="L1652" s="1" t="s">
        <v>4368</v>
      </c>
      <c r="M1652" s="1" t="s">
        <v>36</v>
      </c>
      <c r="N1652" s="1" t="s">
        <v>65</v>
      </c>
      <c r="O1652" s="1" t="s">
        <v>4369</v>
      </c>
      <c r="P1652" s="1">
        <v>214.93103121586492</v>
      </c>
      <c r="Q1652" s="1">
        <v>3</v>
      </c>
      <c r="R1652" s="1">
        <v>0</v>
      </c>
      <c r="S1652" s="1">
        <v>80.880033538593324</v>
      </c>
    </row>
    <row r="1653" spans="1:19" ht="15.75" x14ac:dyDescent="0.25">
      <c r="A1653" s="1">
        <v>9613</v>
      </c>
      <c r="B1653" s="1" t="s">
        <v>4370</v>
      </c>
      <c r="C1653" s="2">
        <v>42631</v>
      </c>
      <c r="D1653" s="4" t="s">
        <v>4397</v>
      </c>
      <c r="E1653" s="5">
        <v>42631</v>
      </c>
      <c r="F1653" s="1" t="s">
        <v>1021</v>
      </c>
      <c r="G1653" s="1" t="s">
        <v>1022</v>
      </c>
      <c r="H1653" s="1" t="s">
        <v>17</v>
      </c>
      <c r="I1653" s="1" t="s">
        <v>4371</v>
      </c>
      <c r="J1653" s="1" t="s">
        <v>33</v>
      </c>
      <c r="K1653" s="1" t="s">
        <v>34</v>
      </c>
      <c r="L1653" s="1" t="s">
        <v>2887</v>
      </c>
      <c r="M1653" s="1" t="s">
        <v>52</v>
      </c>
      <c r="N1653" s="1" t="s">
        <v>53</v>
      </c>
      <c r="O1653" s="1" t="s">
        <v>2888</v>
      </c>
      <c r="P1653" s="1">
        <v>81.885506060157766</v>
      </c>
      <c r="Q1653" s="1">
        <v>4</v>
      </c>
      <c r="R1653" s="1">
        <v>0.18248947589767264</v>
      </c>
      <c r="S1653" s="1">
        <v>26.316302023139674</v>
      </c>
    </row>
    <row r="1654" spans="1:19" ht="15.75" x14ac:dyDescent="0.25">
      <c r="A1654" s="1">
        <v>9721</v>
      </c>
      <c r="B1654" s="1" t="s">
        <v>4372</v>
      </c>
      <c r="C1654" s="2">
        <v>42635</v>
      </c>
      <c r="D1654" s="4" t="s">
        <v>4397</v>
      </c>
      <c r="E1654" s="5">
        <v>42635</v>
      </c>
      <c r="F1654" s="1" t="s">
        <v>1301</v>
      </c>
      <c r="G1654" s="1" t="s">
        <v>1302</v>
      </c>
      <c r="H1654" s="1" t="s">
        <v>31</v>
      </c>
      <c r="I1654" s="1" t="s">
        <v>1006</v>
      </c>
      <c r="J1654" s="1" t="s">
        <v>78</v>
      </c>
      <c r="K1654" s="1" t="s">
        <v>73</v>
      </c>
      <c r="L1654" s="1" t="s">
        <v>2813</v>
      </c>
      <c r="M1654" s="1" t="s">
        <v>22</v>
      </c>
      <c r="N1654" s="1" t="s">
        <v>47</v>
      </c>
      <c r="O1654" s="1" t="s">
        <v>2814</v>
      </c>
      <c r="P1654" s="1">
        <v>0.39163735552196643</v>
      </c>
      <c r="Q1654" s="1">
        <v>3</v>
      </c>
      <c r="R1654" s="1">
        <v>0</v>
      </c>
      <c r="S1654" s="1">
        <v>1.6506833343167964</v>
      </c>
    </row>
    <row r="1655" spans="1:19" ht="15.75" x14ac:dyDescent="0.25">
      <c r="A1655" s="1">
        <v>9781</v>
      </c>
      <c r="B1655" s="1" t="s">
        <v>4373</v>
      </c>
      <c r="C1655" s="2">
        <v>42627</v>
      </c>
      <c r="D1655" s="4" t="s">
        <v>4397</v>
      </c>
      <c r="E1655" s="5">
        <v>42627</v>
      </c>
      <c r="F1655" s="1" t="s">
        <v>286</v>
      </c>
      <c r="G1655" s="1" t="s">
        <v>287</v>
      </c>
      <c r="H1655" s="1" t="s">
        <v>17</v>
      </c>
      <c r="I1655" s="1" t="s">
        <v>646</v>
      </c>
      <c r="J1655" s="1" t="s">
        <v>164</v>
      </c>
      <c r="K1655" s="1" t="s">
        <v>94</v>
      </c>
      <c r="L1655" s="1" t="s">
        <v>3874</v>
      </c>
      <c r="M1655" s="1" t="s">
        <v>52</v>
      </c>
      <c r="N1655" s="1" t="s">
        <v>53</v>
      </c>
      <c r="O1655" s="1" t="s">
        <v>3875</v>
      </c>
      <c r="P1655" s="1">
        <v>316.89353925731751</v>
      </c>
      <c r="Q1655" s="1">
        <v>3</v>
      </c>
      <c r="R1655" s="1">
        <v>0</v>
      </c>
      <c r="S1655" s="1">
        <v>117.74703533517776</v>
      </c>
    </row>
    <row r="1656" spans="1:19" ht="15.75" x14ac:dyDescent="0.25">
      <c r="A1656" s="1">
        <v>9782</v>
      </c>
      <c r="B1656" s="1" t="s">
        <v>4373</v>
      </c>
      <c r="C1656" s="2">
        <v>42627</v>
      </c>
      <c r="D1656" s="4" t="s">
        <v>4397</v>
      </c>
      <c r="E1656" s="5">
        <v>42627</v>
      </c>
      <c r="F1656" s="1" t="s">
        <v>286</v>
      </c>
      <c r="G1656" s="1" t="s">
        <v>287</v>
      </c>
      <c r="H1656" s="1" t="s">
        <v>17</v>
      </c>
      <c r="I1656" s="1" t="s">
        <v>646</v>
      </c>
      <c r="J1656" s="1" t="s">
        <v>164</v>
      </c>
      <c r="K1656" s="1" t="s">
        <v>94</v>
      </c>
      <c r="L1656" s="1" t="s">
        <v>4374</v>
      </c>
      <c r="M1656" s="1" t="s">
        <v>36</v>
      </c>
      <c r="N1656" s="1" t="s">
        <v>56</v>
      </c>
      <c r="O1656" s="1" t="s">
        <v>4375</v>
      </c>
      <c r="P1656" s="1">
        <v>569.56080225424751</v>
      </c>
      <c r="Q1656" s="1">
        <v>1</v>
      </c>
      <c r="R1656" s="1">
        <v>0.29251977026448195</v>
      </c>
      <c r="S1656" s="1">
        <v>31.64717566745291</v>
      </c>
    </row>
    <row r="1657" spans="1:19" ht="15.75" x14ac:dyDescent="0.25">
      <c r="A1657" s="1">
        <v>9837</v>
      </c>
      <c r="B1657" s="1" t="s">
        <v>4376</v>
      </c>
      <c r="C1657" s="2">
        <v>42638</v>
      </c>
      <c r="D1657" s="4" t="s">
        <v>4397</v>
      </c>
      <c r="E1657" s="5">
        <v>42638</v>
      </c>
      <c r="F1657" s="1" t="s">
        <v>1320</v>
      </c>
      <c r="G1657" s="1" t="s">
        <v>1321</v>
      </c>
      <c r="H1657" s="1" t="s">
        <v>17</v>
      </c>
      <c r="I1657" s="1" t="s">
        <v>646</v>
      </c>
      <c r="J1657" s="1" t="s">
        <v>33</v>
      </c>
      <c r="K1657" s="1" t="s">
        <v>34</v>
      </c>
      <c r="L1657" s="1" t="s">
        <v>4377</v>
      </c>
      <c r="M1657" s="1" t="s">
        <v>36</v>
      </c>
      <c r="N1657" s="1" t="s">
        <v>65</v>
      </c>
      <c r="O1657" s="1" t="s">
        <v>4378</v>
      </c>
      <c r="P1657" s="1">
        <v>8.7040535087143436</v>
      </c>
      <c r="Q1657" s="1">
        <v>4</v>
      </c>
      <c r="R1657" s="1">
        <v>0</v>
      </c>
      <c r="S1657" s="1">
        <v>4.4172584945305839</v>
      </c>
    </row>
    <row r="1658" spans="1:19" ht="15.75" x14ac:dyDescent="0.25">
      <c r="A1658" s="1">
        <v>9838</v>
      </c>
      <c r="B1658" s="1" t="s">
        <v>4376</v>
      </c>
      <c r="C1658" s="2">
        <v>42638</v>
      </c>
      <c r="D1658" s="4" t="s">
        <v>4397</v>
      </c>
      <c r="E1658" s="5">
        <v>42638</v>
      </c>
      <c r="F1658" s="1" t="s">
        <v>1320</v>
      </c>
      <c r="G1658" s="1" t="s">
        <v>1321</v>
      </c>
      <c r="H1658" s="1" t="s">
        <v>17</v>
      </c>
      <c r="I1658" s="1" t="s">
        <v>646</v>
      </c>
      <c r="J1658" s="1" t="s">
        <v>33</v>
      </c>
      <c r="K1658" s="1" t="s">
        <v>34</v>
      </c>
      <c r="L1658" s="1" t="s">
        <v>915</v>
      </c>
      <c r="M1658" s="1" t="s">
        <v>36</v>
      </c>
      <c r="N1658" s="1" t="s">
        <v>37</v>
      </c>
      <c r="O1658" s="1" t="s">
        <v>916</v>
      </c>
      <c r="P1658" s="1">
        <v>10.823975928739747</v>
      </c>
      <c r="Q1658" s="1">
        <v>2</v>
      </c>
      <c r="R1658" s="1">
        <v>0</v>
      </c>
      <c r="S1658" s="1">
        <v>4.7398505701234459</v>
      </c>
    </row>
    <row r="1659" spans="1:19" ht="15.75" x14ac:dyDescent="0.25">
      <c r="A1659" s="1">
        <v>9839</v>
      </c>
      <c r="B1659" s="1" t="s">
        <v>4376</v>
      </c>
      <c r="C1659" s="2">
        <v>42638</v>
      </c>
      <c r="D1659" s="4" t="s">
        <v>4397</v>
      </c>
      <c r="E1659" s="5">
        <v>42638</v>
      </c>
      <c r="F1659" s="1" t="s">
        <v>1320</v>
      </c>
      <c r="G1659" s="1" t="s">
        <v>1321</v>
      </c>
      <c r="H1659" s="1" t="s">
        <v>17</v>
      </c>
      <c r="I1659" s="1" t="s">
        <v>646</v>
      </c>
      <c r="J1659" s="1" t="s">
        <v>33</v>
      </c>
      <c r="K1659" s="1" t="s">
        <v>34</v>
      </c>
      <c r="L1659" s="1" t="s">
        <v>4379</v>
      </c>
      <c r="M1659" s="1" t="s">
        <v>36</v>
      </c>
      <c r="N1659" s="1" t="s">
        <v>37</v>
      </c>
      <c r="O1659" s="1" t="s">
        <v>4380</v>
      </c>
      <c r="P1659" s="1">
        <v>2.1065608203108419</v>
      </c>
      <c r="Q1659" s="1">
        <v>1</v>
      </c>
      <c r="R1659" s="1">
        <v>0</v>
      </c>
      <c r="S1659" s="1">
        <v>0.6056869702763763</v>
      </c>
    </row>
    <row r="1660" spans="1:19" ht="15.75" x14ac:dyDescent="0.25">
      <c r="A1660" s="1">
        <v>9840</v>
      </c>
      <c r="B1660" s="1" t="s">
        <v>4376</v>
      </c>
      <c r="C1660" s="2">
        <v>42638</v>
      </c>
      <c r="D1660" s="4" t="s">
        <v>4397</v>
      </c>
      <c r="E1660" s="5">
        <v>42638</v>
      </c>
      <c r="F1660" s="1" t="s">
        <v>1320</v>
      </c>
      <c r="G1660" s="1" t="s">
        <v>1321</v>
      </c>
      <c r="H1660" s="1" t="s">
        <v>17</v>
      </c>
      <c r="I1660" s="1" t="s">
        <v>646</v>
      </c>
      <c r="J1660" s="1" t="s">
        <v>33</v>
      </c>
      <c r="K1660" s="1" t="s">
        <v>34</v>
      </c>
      <c r="L1660" s="1" t="s">
        <v>4032</v>
      </c>
      <c r="M1660" s="1" t="s">
        <v>52</v>
      </c>
      <c r="N1660" s="1" t="s">
        <v>682</v>
      </c>
      <c r="O1660" s="1" t="s">
        <v>4033</v>
      </c>
      <c r="P1660" s="1">
        <v>222.80666098027629</v>
      </c>
      <c r="Q1660" s="1">
        <v>1</v>
      </c>
      <c r="R1660" s="1">
        <v>7.9354515309713269E-2</v>
      </c>
      <c r="S1660" s="1">
        <v>310.18445850962712</v>
      </c>
    </row>
    <row r="1661" spans="1:19" ht="15.75" x14ac:dyDescent="0.25">
      <c r="A1661" s="1">
        <v>9841</v>
      </c>
      <c r="B1661" s="1" t="s">
        <v>4376</v>
      </c>
      <c r="C1661" s="2">
        <v>42638</v>
      </c>
      <c r="D1661" s="4" t="s">
        <v>4397</v>
      </c>
      <c r="E1661" s="5">
        <v>42638</v>
      </c>
      <c r="F1661" s="1" t="s">
        <v>1320</v>
      </c>
      <c r="G1661" s="1" t="s">
        <v>1321</v>
      </c>
      <c r="H1661" s="1" t="s">
        <v>17</v>
      </c>
      <c r="I1661" s="1" t="s">
        <v>646</v>
      </c>
      <c r="J1661" s="1" t="s">
        <v>33</v>
      </c>
      <c r="K1661" s="1" t="s">
        <v>34</v>
      </c>
      <c r="L1661" s="1" t="s">
        <v>4381</v>
      </c>
      <c r="M1661" s="1" t="s">
        <v>52</v>
      </c>
      <c r="N1661" s="1" t="s">
        <v>53</v>
      </c>
      <c r="O1661" s="1" t="s">
        <v>4382</v>
      </c>
      <c r="P1661" s="1">
        <v>7.3267379310020573</v>
      </c>
      <c r="Q1661" s="1">
        <v>9</v>
      </c>
      <c r="R1661" s="1">
        <v>0.24319377208753123</v>
      </c>
      <c r="S1661" s="1">
        <v>3.9608071903039033</v>
      </c>
    </row>
    <row r="1662" spans="1:19" ht="15.75" x14ac:dyDescent="0.25">
      <c r="A1662" s="1">
        <v>9842</v>
      </c>
      <c r="B1662" s="1" t="s">
        <v>4376</v>
      </c>
      <c r="C1662" s="2">
        <v>42638</v>
      </c>
      <c r="D1662" s="4" t="s">
        <v>4397</v>
      </c>
      <c r="E1662" s="5">
        <v>42638</v>
      </c>
      <c r="F1662" s="1" t="s">
        <v>1320</v>
      </c>
      <c r="G1662" s="1" t="s">
        <v>1321</v>
      </c>
      <c r="H1662" s="1" t="s">
        <v>17</v>
      </c>
      <c r="I1662" s="1" t="s">
        <v>646</v>
      </c>
      <c r="J1662" s="1" t="s">
        <v>33</v>
      </c>
      <c r="K1662" s="1" t="s">
        <v>34</v>
      </c>
      <c r="L1662" s="1" t="s">
        <v>1675</v>
      </c>
      <c r="M1662" s="1" t="s">
        <v>36</v>
      </c>
      <c r="N1662" s="1" t="s">
        <v>49</v>
      </c>
      <c r="O1662" s="1" t="s">
        <v>1676</v>
      </c>
      <c r="P1662" s="1">
        <v>1.5393257388372912</v>
      </c>
      <c r="Q1662" s="1">
        <v>4</v>
      </c>
      <c r="R1662" s="1">
        <v>0</v>
      </c>
      <c r="S1662" s="1">
        <v>2.9923240979589143</v>
      </c>
    </row>
    <row r="1663" spans="1:19" ht="15.75" x14ac:dyDescent="0.25">
      <c r="A1663" s="1">
        <v>9843</v>
      </c>
      <c r="B1663" s="1" t="s">
        <v>4376</v>
      </c>
      <c r="C1663" s="2">
        <v>42638</v>
      </c>
      <c r="D1663" s="4" t="s">
        <v>4397</v>
      </c>
      <c r="E1663" s="5">
        <v>42638</v>
      </c>
      <c r="F1663" s="1" t="s">
        <v>1320</v>
      </c>
      <c r="G1663" s="1" t="s">
        <v>1321</v>
      </c>
      <c r="H1663" s="1" t="s">
        <v>17</v>
      </c>
      <c r="I1663" s="1" t="s">
        <v>646</v>
      </c>
      <c r="J1663" s="1" t="s">
        <v>33</v>
      </c>
      <c r="K1663" s="1" t="s">
        <v>34</v>
      </c>
      <c r="L1663" s="1" t="s">
        <v>1382</v>
      </c>
      <c r="M1663" s="1" t="s">
        <v>22</v>
      </c>
      <c r="N1663" s="1" t="s">
        <v>26</v>
      </c>
      <c r="O1663" s="1" t="s">
        <v>1383</v>
      </c>
      <c r="P1663" s="1">
        <v>417.3754548042304</v>
      </c>
      <c r="Q1663" s="1">
        <v>7</v>
      </c>
      <c r="R1663" s="1">
        <v>4.7909410069420622E-2</v>
      </c>
      <c r="S1663" s="1">
        <v>110.67330184400859</v>
      </c>
    </row>
    <row r="1664" spans="1:19" ht="15.75" x14ac:dyDescent="0.25">
      <c r="A1664" s="1">
        <v>9875</v>
      </c>
      <c r="B1664" s="1" t="s">
        <v>4383</v>
      </c>
      <c r="C1664" s="2">
        <v>42635</v>
      </c>
      <c r="D1664" s="4" t="s">
        <v>4397</v>
      </c>
      <c r="E1664" s="5">
        <v>42635</v>
      </c>
      <c r="F1664" s="1" t="s">
        <v>4384</v>
      </c>
      <c r="G1664" s="1" t="s">
        <v>4385</v>
      </c>
      <c r="H1664" s="1" t="s">
        <v>70</v>
      </c>
      <c r="I1664" s="1" t="s">
        <v>4386</v>
      </c>
      <c r="J1664" s="1" t="s">
        <v>290</v>
      </c>
      <c r="K1664" s="1" t="s">
        <v>94</v>
      </c>
      <c r="L1664" s="1" t="s">
        <v>1765</v>
      </c>
      <c r="M1664" s="1" t="s">
        <v>36</v>
      </c>
      <c r="N1664" s="1" t="s">
        <v>111</v>
      </c>
      <c r="O1664" s="1" t="s">
        <v>1766</v>
      </c>
      <c r="P1664" s="1">
        <v>83.761782055843398</v>
      </c>
      <c r="Q1664" s="1">
        <v>1</v>
      </c>
      <c r="R1664" s="1">
        <v>0.19713425798801509</v>
      </c>
      <c r="S1664" s="1">
        <v>14.592863106578548</v>
      </c>
    </row>
    <row r="1665" spans="1:19" ht="15.75" x14ac:dyDescent="0.25">
      <c r="A1665" s="1">
        <v>9929</v>
      </c>
      <c r="B1665" s="1" t="s">
        <v>4387</v>
      </c>
      <c r="C1665" s="2">
        <v>42617</v>
      </c>
      <c r="D1665" s="4" t="s">
        <v>4397</v>
      </c>
      <c r="E1665" s="5">
        <v>42617</v>
      </c>
      <c r="F1665" s="1" t="s">
        <v>4388</v>
      </c>
      <c r="G1665" s="1" t="s">
        <v>4389</v>
      </c>
      <c r="H1665" s="1" t="s">
        <v>17</v>
      </c>
      <c r="I1665" s="1" t="s">
        <v>82</v>
      </c>
      <c r="J1665" s="1" t="s">
        <v>33</v>
      </c>
      <c r="K1665" s="1" t="s">
        <v>34</v>
      </c>
      <c r="L1665" s="1" t="s">
        <v>4258</v>
      </c>
      <c r="M1665" s="1" t="s">
        <v>22</v>
      </c>
      <c r="N1665" s="1" t="s">
        <v>47</v>
      </c>
      <c r="O1665" s="1" t="s">
        <v>4259</v>
      </c>
      <c r="P1665" s="1">
        <v>25.801217289320025</v>
      </c>
      <c r="Q1665" s="1">
        <v>2</v>
      </c>
      <c r="R1665" s="1">
        <v>0</v>
      </c>
      <c r="S1665" s="1">
        <v>8.4223864642329271</v>
      </c>
    </row>
    <row r="1666" spans="1:19" ht="15.75" x14ac:dyDescent="0.25">
      <c r="A1666" s="1">
        <v>9930</v>
      </c>
      <c r="B1666" s="1" t="s">
        <v>4387</v>
      </c>
      <c r="C1666" s="2">
        <v>42617</v>
      </c>
      <c r="D1666" s="4" t="s">
        <v>4397</v>
      </c>
      <c r="E1666" s="5">
        <v>42617</v>
      </c>
      <c r="F1666" s="1" t="s">
        <v>4388</v>
      </c>
      <c r="G1666" s="1" t="s">
        <v>4389</v>
      </c>
      <c r="H1666" s="1" t="s">
        <v>17</v>
      </c>
      <c r="I1666" s="1" t="s">
        <v>82</v>
      </c>
      <c r="J1666" s="1" t="s">
        <v>33</v>
      </c>
      <c r="K1666" s="1" t="s">
        <v>34</v>
      </c>
      <c r="L1666" s="1" t="s">
        <v>2512</v>
      </c>
      <c r="M1666" s="1" t="s">
        <v>52</v>
      </c>
      <c r="N1666" s="1" t="s">
        <v>682</v>
      </c>
      <c r="O1666" s="1" t="s">
        <v>2513</v>
      </c>
      <c r="P1666" s="1">
        <v>2977.282442284506</v>
      </c>
      <c r="Q1666" s="1">
        <v>5</v>
      </c>
      <c r="R1666" s="1">
        <v>5.9938608697686746E-2</v>
      </c>
      <c r="S1666" s="1">
        <v>548.05907103075197</v>
      </c>
    </row>
    <row r="1667" spans="1:19" ht="15.75" x14ac:dyDescent="0.25">
      <c r="A1667" s="1">
        <v>9973</v>
      </c>
      <c r="B1667" s="1" t="s">
        <v>4390</v>
      </c>
      <c r="C1667" s="2">
        <v>42624</v>
      </c>
      <c r="D1667" s="4" t="s">
        <v>4397</v>
      </c>
      <c r="E1667" s="5">
        <v>42624</v>
      </c>
      <c r="F1667" s="1" t="s">
        <v>4391</v>
      </c>
      <c r="G1667" s="1" t="s">
        <v>4392</v>
      </c>
      <c r="H1667" s="1" t="s">
        <v>17</v>
      </c>
      <c r="I1667" s="1" t="s">
        <v>117</v>
      </c>
      <c r="J1667" s="1" t="s">
        <v>72</v>
      </c>
      <c r="K1667" s="1" t="s">
        <v>73</v>
      </c>
      <c r="L1667" s="1" t="s">
        <v>1328</v>
      </c>
      <c r="M1667" s="1" t="s">
        <v>36</v>
      </c>
      <c r="N1667" s="1" t="s">
        <v>111</v>
      </c>
      <c r="O1667" s="1" t="s">
        <v>1329</v>
      </c>
      <c r="P1667" s="1">
        <v>48.105430621052811</v>
      </c>
      <c r="Q1667" s="1">
        <v>1</v>
      </c>
      <c r="R1667" s="1">
        <v>9.1028713088162627E-3</v>
      </c>
      <c r="S1667" s="1">
        <v>16.474447566182274</v>
      </c>
    </row>
    <row r="1668" spans="1:19" ht="15.75" x14ac:dyDescent="0.25">
      <c r="A1668" s="1">
        <v>9983</v>
      </c>
      <c r="B1668" s="1" t="s">
        <v>4393</v>
      </c>
      <c r="C1668" s="2">
        <v>42635</v>
      </c>
      <c r="D1668" s="4" t="s">
        <v>4397</v>
      </c>
      <c r="E1668" s="5">
        <v>42635</v>
      </c>
      <c r="F1668" s="1" t="s">
        <v>4391</v>
      </c>
      <c r="G1668" s="1" t="s">
        <v>4392</v>
      </c>
      <c r="H1668" s="1" t="s">
        <v>17</v>
      </c>
      <c r="I1668" s="1" t="s">
        <v>4289</v>
      </c>
      <c r="J1668" s="1" t="s">
        <v>146</v>
      </c>
      <c r="K1668" s="1" t="s">
        <v>73</v>
      </c>
      <c r="L1668" s="1" t="s">
        <v>4132</v>
      </c>
      <c r="M1668" s="1" t="s">
        <v>36</v>
      </c>
      <c r="N1668" s="1" t="s">
        <v>65</v>
      </c>
      <c r="O1668" s="1" t="s">
        <v>4133</v>
      </c>
      <c r="P1668" s="1">
        <v>48.257231769272963</v>
      </c>
      <c r="Q1668" s="1">
        <v>14</v>
      </c>
      <c r="R1668" s="1">
        <v>0</v>
      </c>
      <c r="S1668" s="1">
        <v>11.135349927700766</v>
      </c>
    </row>
    <row r="1669" spans="1:19" ht="15.75" x14ac:dyDescent="0.25">
      <c r="A1669" s="1">
        <v>9984</v>
      </c>
      <c r="B1669" s="1" t="s">
        <v>4393</v>
      </c>
      <c r="C1669" s="2">
        <v>42635</v>
      </c>
      <c r="D1669" s="4" t="s">
        <v>4397</v>
      </c>
      <c r="E1669" s="5">
        <v>42635</v>
      </c>
      <c r="F1669" s="1" t="s">
        <v>4391</v>
      </c>
      <c r="G1669" s="1" t="s">
        <v>4392</v>
      </c>
      <c r="H1669" s="1" t="s">
        <v>17</v>
      </c>
      <c r="I1669" s="1" t="s">
        <v>4289</v>
      </c>
      <c r="J1669" s="1" t="s">
        <v>146</v>
      </c>
      <c r="K1669" s="1" t="s">
        <v>73</v>
      </c>
      <c r="L1669" s="1" t="s">
        <v>3219</v>
      </c>
      <c r="M1669" s="1" t="s">
        <v>52</v>
      </c>
      <c r="N1669" s="1" t="s">
        <v>53</v>
      </c>
      <c r="O1669" s="1" t="s">
        <v>3220</v>
      </c>
      <c r="P1669" s="1">
        <v>57.042040965673017</v>
      </c>
      <c r="Q1669" s="1">
        <v>2</v>
      </c>
      <c r="R1669" s="1">
        <v>0</v>
      </c>
      <c r="S1669" s="1">
        <v>40.276603282725588</v>
      </c>
    </row>
    <row r="1670" spans="1:19" ht="15.75" x14ac:dyDescent="0.25">
      <c r="A1670" s="1">
        <v>9987</v>
      </c>
      <c r="B1670" s="1" t="s">
        <v>4394</v>
      </c>
      <c r="C1670" s="2">
        <v>42642</v>
      </c>
      <c r="D1670" s="4" t="s">
        <v>4397</v>
      </c>
      <c r="E1670" s="5">
        <v>42642</v>
      </c>
      <c r="F1670" s="1" t="s">
        <v>4395</v>
      </c>
      <c r="G1670" s="1" t="s">
        <v>4396</v>
      </c>
      <c r="H1670" s="1" t="s">
        <v>17</v>
      </c>
      <c r="I1670" s="1" t="s">
        <v>32</v>
      </c>
      <c r="J1670" s="1" t="s">
        <v>33</v>
      </c>
      <c r="K1670" s="1" t="s">
        <v>34</v>
      </c>
      <c r="L1670" s="1" t="s">
        <v>2924</v>
      </c>
      <c r="M1670" s="1" t="s">
        <v>52</v>
      </c>
      <c r="N1670" s="1" t="s">
        <v>104</v>
      </c>
      <c r="O1670" s="1" t="s">
        <v>2925</v>
      </c>
      <c r="P1670" s="1">
        <v>33.394344837871678</v>
      </c>
      <c r="Q1670" s="1">
        <v>2</v>
      </c>
      <c r="R1670" s="1">
        <v>0</v>
      </c>
      <c r="S1670" s="1">
        <v>1.6116078531151243</v>
      </c>
    </row>
  </sheetData>
  <autoFilter ref="A1:S1307" xr:uid="{FB352526-6577-472A-BCF3-949FA6B20332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Rushan Rafiq</dc:creator>
  <cp:lastModifiedBy>Rushan Rafiq</cp:lastModifiedBy>
  <dcterms:created xsi:type="dcterms:W3CDTF">2025-08-06T07:04:34Z</dcterms:created>
  <dcterms:modified xsi:type="dcterms:W3CDTF">2025-08-08T10:54:34Z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